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05" windowWidth="17715" windowHeight="8715"/>
  </bookViews>
  <sheets>
    <sheet name="WT_LL vs ypr2_LL" sheetId="3" r:id="rId1"/>
    <sheet name="WT_DD vs ypr2_DD" sheetId="4" r:id="rId2"/>
    <sheet name="overlapping regulation YPR2" sheetId="16" r:id="rId3"/>
  </sheets>
  <definedNames>
    <definedName name="_xlnm._FilterDatabase" localSheetId="2" hidden="1">'overlapping regulation YPR2'!$A$4:$S$4</definedName>
    <definedName name="_xlnm._FilterDatabase" localSheetId="1" hidden="1">'WT_DD vs ypr2_DD'!$A$2:$AO$2</definedName>
    <definedName name="_xlnm._FilterDatabase" localSheetId="0" hidden="1">'WT_LL vs ypr2_LL'!$A$2:$AQ$2</definedName>
    <definedName name="rsem_transcripts.matrix.WT_DD_vs_mut_DD.edgeR.DE_results.P0.01_C1.mut_DD_UP.subset" localSheetId="1">'WT_DD vs ypr2_DD'!$D$2:$H$863</definedName>
    <definedName name="rsem_transcripts.matrix.WT_DD_vs_mut_DD.edgeR.DE_results.P0.01_C1.WT_DD_UP.subset" localSheetId="1">'WT_DD vs ypr2_DD'!$D$864:$H$1402</definedName>
    <definedName name="rsem_transcripts.matrix.WT_LL_vs_mut_LL.edgeR.DE_results.P0.01_C1.mut_LL_UP.subset" localSheetId="0">'WT_LL vs ypr2_LL'!$D$2:$H$75</definedName>
    <definedName name="rsem_transcripts.matrix.WT_LL_vs_mut_LL.edgeR.DE_results.P0.01_C1.WT_LL_UP.subset" localSheetId="0">'WT_LL vs ypr2_LL'!$D$76:$H$96</definedName>
  </definedNames>
  <calcPr calcId="145621"/>
</workbook>
</file>

<file path=xl/calcChain.xml><?xml version="1.0" encoding="utf-8"?>
<calcChain xmlns="http://schemas.openxmlformats.org/spreadsheetml/2006/main">
  <c r="E4" i="3" l="1"/>
  <c r="E46" i="3"/>
  <c r="E71" i="3"/>
  <c r="E7" i="3"/>
  <c r="E31" i="3"/>
  <c r="E56" i="3"/>
  <c r="E63" i="3"/>
  <c r="E67" i="3"/>
  <c r="E27" i="3"/>
  <c r="E55" i="3"/>
  <c r="E70" i="3"/>
  <c r="E69" i="3"/>
  <c r="E43" i="3"/>
  <c r="E16" i="3"/>
  <c r="E66" i="3"/>
  <c r="E49" i="3"/>
  <c r="E12" i="3"/>
  <c r="E58" i="3"/>
  <c r="E51" i="3"/>
  <c r="E32" i="3"/>
  <c r="E54" i="3"/>
  <c r="E21" i="3"/>
  <c r="E25" i="3"/>
  <c r="E3" i="3"/>
  <c r="E6" i="3"/>
  <c r="E57" i="3"/>
  <c r="E14" i="3"/>
  <c r="E23" i="3"/>
  <c r="E38" i="3"/>
  <c r="E22" i="3"/>
  <c r="E11" i="3"/>
  <c r="E26" i="3"/>
  <c r="E45" i="3"/>
  <c r="E34" i="3"/>
  <c r="E74" i="3"/>
  <c r="E41" i="3"/>
  <c r="E59" i="3"/>
  <c r="E60" i="3"/>
  <c r="E76" i="3"/>
  <c r="E52" i="3"/>
  <c r="E47" i="3"/>
  <c r="E30" i="3"/>
  <c r="E73" i="3"/>
  <c r="E33" i="3"/>
  <c r="E61" i="3"/>
  <c r="E28" i="3"/>
  <c r="E13" i="3"/>
  <c r="E65" i="3"/>
  <c r="E53" i="3"/>
  <c r="E48" i="3"/>
  <c r="E20" i="3"/>
  <c r="E40" i="3"/>
  <c r="E35" i="3"/>
  <c r="E15" i="3"/>
  <c r="E5" i="3"/>
  <c r="E29" i="3"/>
  <c r="E8" i="3"/>
  <c r="E62" i="3"/>
  <c r="E37" i="3"/>
  <c r="E39" i="3"/>
  <c r="E24" i="3"/>
  <c r="E36" i="3"/>
  <c r="E17" i="3"/>
  <c r="E18" i="3"/>
  <c r="E64" i="3"/>
  <c r="E75" i="3"/>
  <c r="E44" i="3"/>
  <c r="E72" i="3"/>
  <c r="E42" i="3"/>
  <c r="E19" i="3"/>
  <c r="E10" i="3"/>
  <c r="E9" i="3"/>
  <c r="E68" i="3"/>
  <c r="E96" i="3"/>
  <c r="E81" i="3"/>
  <c r="E80" i="3"/>
  <c r="E91" i="3"/>
  <c r="E84" i="3"/>
  <c r="E93" i="3"/>
  <c r="E94" i="3"/>
  <c r="E90" i="3"/>
  <c r="E88" i="3"/>
  <c r="E89" i="3"/>
  <c r="E85" i="3"/>
  <c r="E86" i="3"/>
  <c r="E87" i="3"/>
  <c r="E77" i="3"/>
  <c r="E95" i="3"/>
  <c r="E92" i="3"/>
  <c r="E82" i="3"/>
  <c r="E78" i="3"/>
  <c r="E83" i="3"/>
  <c r="E79" i="3"/>
  <c r="E50" i="3"/>
  <c r="E425" i="4" l="1"/>
  <c r="E231" i="4"/>
  <c r="E785" i="4"/>
  <c r="E195" i="4"/>
  <c r="E47" i="4"/>
  <c r="E321" i="4"/>
  <c r="E254" i="4"/>
  <c r="E435" i="4"/>
  <c r="E199" i="4"/>
  <c r="E427" i="4"/>
  <c r="E575" i="4"/>
  <c r="E217" i="4"/>
  <c r="E612" i="4"/>
  <c r="E486" i="4"/>
  <c r="E310" i="4"/>
  <c r="E533" i="4"/>
  <c r="E531" i="4"/>
  <c r="E9" i="4"/>
  <c r="E66" i="4"/>
  <c r="E358" i="4"/>
  <c r="E855" i="4"/>
  <c r="E733" i="4"/>
  <c r="E372" i="4"/>
  <c r="E691" i="4"/>
  <c r="E395" i="4"/>
  <c r="E385" i="4"/>
  <c r="E520" i="4"/>
  <c r="E826" i="4"/>
  <c r="E858" i="4"/>
  <c r="E561" i="4"/>
  <c r="E215" i="4"/>
  <c r="E596" i="4"/>
  <c r="E492" i="4"/>
  <c r="E98" i="4"/>
  <c r="E614" i="4"/>
  <c r="E412" i="4"/>
  <c r="E101" i="4"/>
  <c r="E221" i="4"/>
  <c r="E496" i="4"/>
  <c r="E452" i="4"/>
  <c r="E172" i="4"/>
  <c r="E230" i="4"/>
  <c r="E419" i="4"/>
  <c r="E69" i="4"/>
  <c r="E176" i="4"/>
  <c r="E504" i="4"/>
  <c r="E188" i="4"/>
  <c r="E308" i="4"/>
  <c r="E836" i="4"/>
  <c r="E837" i="4"/>
  <c r="E267" i="4"/>
  <c r="E488" i="4"/>
  <c r="E116" i="4"/>
  <c r="E237" i="4"/>
  <c r="E312" i="4"/>
  <c r="E578" i="4"/>
  <c r="E590" i="4"/>
  <c r="E581" i="4"/>
  <c r="E319" i="4"/>
  <c r="E781" i="4"/>
  <c r="E139" i="4"/>
  <c r="E60" i="4"/>
  <c r="E728" i="4"/>
  <c r="E491" i="4"/>
  <c r="E249" i="4"/>
  <c r="E589" i="4"/>
  <c r="E478" i="4"/>
  <c r="E788" i="4"/>
  <c r="E89" i="4"/>
  <c r="E698" i="4"/>
  <c r="E392" i="4"/>
  <c r="E411" i="4"/>
  <c r="E229" i="4"/>
  <c r="E736" i="4"/>
  <c r="E574" i="4"/>
  <c r="E25" i="4"/>
  <c r="E510" i="4"/>
  <c r="E730" i="4"/>
  <c r="E489" i="4"/>
  <c r="E485" i="4"/>
  <c r="E50" i="4"/>
  <c r="E583" i="4"/>
  <c r="E223" i="4"/>
  <c r="E559" i="4"/>
  <c r="E39" i="4"/>
  <c r="E92" i="4"/>
  <c r="E741" i="4"/>
  <c r="E91" i="4"/>
  <c r="E377" i="4"/>
  <c r="E694" i="4"/>
  <c r="E702" i="4"/>
  <c r="E711" i="4"/>
  <c r="E700" i="4"/>
  <c r="E470" i="4"/>
  <c r="E595" i="4"/>
  <c r="E198" i="4"/>
  <c r="E542" i="4"/>
  <c r="E252" i="4"/>
  <c r="E107" i="4"/>
  <c r="E36" i="4"/>
  <c r="E749" i="4"/>
  <c r="E293" i="4"/>
  <c r="E772" i="4"/>
  <c r="E610" i="4"/>
  <c r="E44" i="4"/>
  <c r="E238" i="4"/>
  <c r="E325" i="4"/>
  <c r="E683" i="4"/>
  <c r="E487" i="4"/>
  <c r="E32" i="4"/>
  <c r="E353" i="4"/>
  <c r="E74" i="4"/>
  <c r="E260" i="4"/>
  <c r="E713" i="4"/>
  <c r="E839" i="4"/>
  <c r="E56" i="4"/>
  <c r="E421" i="4"/>
  <c r="E708" i="4"/>
  <c r="E369" i="4"/>
  <c r="E811" i="4"/>
  <c r="E298" i="4"/>
  <c r="E303" i="4"/>
  <c r="E613" i="4"/>
  <c r="E676" i="4"/>
  <c r="E633" i="4"/>
  <c r="E189" i="4"/>
  <c r="E630" i="4"/>
  <c r="E295" i="4"/>
  <c r="E407" i="4"/>
  <c r="E597" i="4"/>
  <c r="E379" i="4"/>
  <c r="E525" i="4"/>
  <c r="E643" i="4"/>
  <c r="E829" i="4"/>
  <c r="E705" i="4"/>
  <c r="E618" i="4"/>
  <c r="E451" i="4"/>
  <c r="E505" i="4"/>
  <c r="E297" i="4"/>
  <c r="E365" i="4"/>
  <c r="E440" i="4"/>
  <c r="E748" i="4"/>
  <c r="E133" i="4"/>
  <c r="E586" i="4"/>
  <c r="E637" i="4"/>
  <c r="E754" i="4"/>
  <c r="E304" i="4"/>
  <c r="E182" i="4"/>
  <c r="E398" i="4"/>
  <c r="E540" i="4"/>
  <c r="E401" i="4"/>
  <c r="E408" i="4"/>
  <c r="E415" i="4"/>
  <c r="E815" i="4"/>
  <c r="E241" i="4"/>
  <c r="E715" i="4"/>
  <c r="E659" i="4"/>
  <c r="E250" i="4"/>
  <c r="E120" i="4"/>
  <c r="E346" i="4"/>
  <c r="E406" i="4"/>
  <c r="E45" i="4"/>
  <c r="E374" i="4"/>
  <c r="E402" i="4"/>
  <c r="E218" i="4"/>
  <c r="E442" i="4"/>
  <c r="E207" i="4"/>
  <c r="E699" i="4"/>
  <c r="E99" i="4"/>
  <c r="E222" i="4"/>
  <c r="E85" i="4"/>
  <c r="E509" i="4"/>
  <c r="E336" i="4"/>
  <c r="E373" i="4"/>
  <c r="E234" i="4"/>
  <c r="E280" i="4"/>
  <c r="E128" i="4"/>
  <c r="E812" i="4"/>
  <c r="E493" i="4"/>
  <c r="E341" i="4"/>
  <c r="E615" i="4"/>
  <c r="E94" i="4"/>
  <c r="E443" i="4"/>
  <c r="E366" i="4"/>
  <c r="E853" i="4"/>
  <c r="E593" i="4"/>
  <c r="E678" i="4"/>
  <c r="E620" i="4"/>
  <c r="E742" i="4"/>
  <c r="E623" i="4"/>
  <c r="E174" i="4"/>
  <c r="E220" i="4"/>
  <c r="E484" i="4"/>
  <c r="E573" i="4"/>
  <c r="E591" i="4"/>
  <c r="E200" i="4"/>
  <c r="E117" i="4"/>
  <c r="E37" i="4"/>
  <c r="E814" i="4"/>
  <c r="E585" i="4"/>
  <c r="E93" i="4"/>
  <c r="E675" i="4"/>
  <c r="E127" i="4"/>
  <c r="E838" i="4"/>
  <c r="E526" i="4"/>
  <c r="E83" i="4"/>
  <c r="E205" i="4"/>
  <c r="E342" i="4"/>
  <c r="E307" i="4"/>
  <c r="E347" i="4"/>
  <c r="E380" i="4"/>
  <c r="E819" i="4"/>
  <c r="E800" i="4"/>
  <c r="E243" i="4"/>
  <c r="E150" i="4"/>
  <c r="E399" i="4"/>
  <c r="E502" i="4"/>
  <c r="E786" i="4"/>
  <c r="E547" i="4"/>
  <c r="E239" i="4"/>
  <c r="E132" i="4"/>
  <c r="E849" i="4"/>
  <c r="E523" i="4"/>
  <c r="E707" i="4"/>
  <c r="E59" i="4"/>
  <c r="E762" i="4"/>
  <c r="E389" i="4"/>
  <c r="E61" i="4"/>
  <c r="E677" i="4"/>
  <c r="E225" i="4"/>
  <c r="E674" i="4"/>
  <c r="E348" i="4"/>
  <c r="E253" i="4"/>
  <c r="E796" i="4"/>
  <c r="E514" i="4"/>
  <c r="E53" i="4"/>
  <c r="E209" i="4"/>
  <c r="E862" i="4"/>
  <c r="E314" i="4"/>
  <c r="E14" i="4"/>
  <c r="E191" i="4"/>
  <c r="E302" i="4"/>
  <c r="E268" i="4"/>
  <c r="E534" i="4"/>
  <c r="E535" i="4"/>
  <c r="E178" i="4"/>
  <c r="E414" i="4"/>
  <c r="E190" i="4"/>
  <c r="E420" i="4"/>
  <c r="E688" i="4"/>
  <c r="E317" i="4"/>
  <c r="E472" i="4"/>
  <c r="E825" i="4"/>
  <c r="E522" i="4"/>
  <c r="E690" i="4"/>
  <c r="E394" i="4"/>
  <c r="E409" i="4"/>
  <c r="E517" i="4"/>
  <c r="E426" i="4"/>
  <c r="E541" i="4"/>
  <c r="E827" i="4"/>
  <c r="E173" i="4"/>
  <c r="E642" i="4"/>
  <c r="E359" i="4"/>
  <c r="E156" i="4"/>
  <c r="E118" i="4"/>
  <c r="E368" i="4"/>
  <c r="E544" i="4"/>
  <c r="E763" i="4"/>
  <c r="E679" i="4"/>
  <c r="E203" i="4"/>
  <c r="E151" i="4"/>
  <c r="E602" i="4"/>
  <c r="E550" i="4"/>
  <c r="E201" i="4"/>
  <c r="E813" i="4"/>
  <c r="E645" i="4"/>
  <c r="E362" i="4"/>
  <c r="E737" i="4"/>
  <c r="E600" i="4"/>
  <c r="E78" i="4"/>
  <c r="E798" i="4"/>
  <c r="E626" i="4"/>
  <c r="E240" i="4"/>
  <c r="E213" i="4"/>
  <c r="E830" i="4"/>
  <c r="E709" i="4"/>
  <c r="E82" i="4"/>
  <c r="E759" i="4"/>
  <c r="E685" i="4"/>
  <c r="E352" i="4"/>
  <c r="E326" i="4"/>
  <c r="E695" i="4"/>
  <c r="E337" i="4"/>
  <c r="E27" i="4"/>
  <c r="E204" i="4"/>
  <c r="E576" i="4"/>
  <c r="E102" i="4"/>
  <c r="E799" i="4"/>
  <c r="E483" i="4"/>
  <c r="E462" i="4"/>
  <c r="E521" i="4"/>
  <c r="E661" i="4"/>
  <c r="E86" i="4"/>
  <c r="E383" i="4"/>
  <c r="E8" i="4"/>
  <c r="E263" i="4"/>
  <c r="E272" i="4"/>
  <c r="E202" i="4"/>
  <c r="E81" i="4"/>
  <c r="E157" i="4"/>
  <c r="E434" i="4"/>
  <c r="E181" i="4"/>
  <c r="E65" i="4"/>
  <c r="E309" i="4"/>
  <c r="E795" i="4"/>
  <c r="E166" i="4"/>
  <c r="E684" i="4"/>
  <c r="E393" i="4"/>
  <c r="E721" i="4"/>
  <c r="E454" i="4"/>
  <c r="E669" i="4"/>
  <c r="E76" i="4"/>
  <c r="E441" i="4"/>
  <c r="E528" i="4"/>
  <c r="E481" i="4"/>
  <c r="E804" i="4"/>
  <c r="E718" i="4"/>
  <c r="E136" i="4"/>
  <c r="E417" i="4"/>
  <c r="E831" i="4"/>
  <c r="E219" i="4"/>
  <c r="E344" i="4"/>
  <c r="E507" i="4"/>
  <c r="E499" i="4"/>
  <c r="E138" i="4"/>
  <c r="E57" i="4"/>
  <c r="E594" i="4"/>
  <c r="E774" i="4"/>
  <c r="E386" i="4"/>
  <c r="E38" i="4"/>
  <c r="E743" i="4"/>
  <c r="E35" i="4"/>
  <c r="E714" i="4"/>
  <c r="E387" i="4"/>
  <c r="E41" i="4"/>
  <c r="E458" i="4"/>
  <c r="E145" i="4"/>
  <c r="E258" i="4"/>
  <c r="E430" i="4"/>
  <c r="E159" i="4"/>
  <c r="E64" i="4"/>
  <c r="E126" i="4"/>
  <c r="E112" i="4"/>
  <c r="E134" i="4"/>
  <c r="E108" i="4"/>
  <c r="E516" i="4"/>
  <c r="E40" i="4"/>
  <c r="E351" i="4"/>
  <c r="E370" i="4"/>
  <c r="E320" i="4"/>
  <c r="E403" i="4"/>
  <c r="E460" i="4"/>
  <c r="E416" i="4"/>
  <c r="E28" i="4"/>
  <c r="E77" i="4"/>
  <c r="E479" i="4"/>
  <c r="E828" i="4"/>
  <c r="E854" i="4"/>
  <c r="E119" i="4"/>
  <c r="E192" i="4"/>
  <c r="E301" i="4"/>
  <c r="E168" i="4"/>
  <c r="E193" i="4"/>
  <c r="E333" i="4"/>
  <c r="E235" i="4"/>
  <c r="E554" i="4"/>
  <c r="E579" i="4"/>
  <c r="E465" i="4"/>
  <c r="E660" i="4"/>
  <c r="E131" i="4"/>
  <c r="E360" i="4"/>
  <c r="E100" i="4"/>
  <c r="E456" i="4"/>
  <c r="E226" i="4"/>
  <c r="E572" i="4"/>
  <c r="E276" i="4"/>
  <c r="E628" i="4"/>
  <c r="E776" i="4"/>
  <c r="E122" i="4"/>
  <c r="E371" i="4"/>
  <c r="E292" i="4"/>
  <c r="E75" i="4"/>
  <c r="E305" i="4"/>
  <c r="E55" i="4"/>
  <c r="E146" i="4"/>
  <c r="E616" i="4"/>
  <c r="E376" i="4"/>
  <c r="E288" i="4"/>
  <c r="E536" i="4"/>
  <c r="E216" i="4"/>
  <c r="E257" i="4"/>
  <c r="E232" i="4"/>
  <c r="E49" i="4"/>
  <c r="E801" i="4"/>
  <c r="E177" i="4"/>
  <c r="E851" i="4"/>
  <c r="E607" i="4"/>
  <c r="E19" i="4"/>
  <c r="E689" i="4"/>
  <c r="E538" i="4"/>
  <c r="E619" i="4"/>
  <c r="E154" i="4"/>
  <c r="E817" i="4"/>
  <c r="E413" i="4"/>
  <c r="E515" i="4"/>
  <c r="E682" i="4"/>
  <c r="E187" i="4"/>
  <c r="E323" i="4"/>
  <c r="E153" i="4"/>
  <c r="E11" i="4"/>
  <c r="E183" i="4"/>
  <c r="E43" i="4"/>
  <c r="E680" i="4"/>
  <c r="E631" i="4"/>
  <c r="E644" i="4"/>
  <c r="E739" i="4"/>
  <c r="E716" i="4"/>
  <c r="E608" i="4"/>
  <c r="E584" i="4"/>
  <c r="E746" i="4"/>
  <c r="E175" i="4"/>
  <c r="E340" i="4"/>
  <c r="E609" i="4"/>
  <c r="E629" i="4"/>
  <c r="E720" i="4"/>
  <c r="E577" i="4"/>
  <c r="E286" i="4"/>
  <c r="E391" i="4"/>
  <c r="E646" i="4"/>
  <c r="E270" i="4"/>
  <c r="E482" i="4"/>
  <c r="E17" i="4"/>
  <c r="E453" i="4"/>
  <c r="E247" i="4"/>
  <c r="E823" i="4"/>
  <c r="E271" i="4"/>
  <c r="E3" i="4"/>
  <c r="E780" i="4"/>
  <c r="E233" i="4"/>
  <c r="E861" i="4"/>
  <c r="E400" i="4"/>
  <c r="E681" i="4"/>
  <c r="E859" i="4"/>
  <c r="E29" i="4"/>
  <c r="E731" i="4"/>
  <c r="E103" i="4"/>
  <c r="E511" i="4"/>
  <c r="E291" i="4"/>
  <c r="E109" i="4"/>
  <c r="E106" i="4"/>
  <c r="E495" i="4"/>
  <c r="E125" i="4"/>
  <c r="E329" i="4"/>
  <c r="E104" i="4"/>
  <c r="E848" i="4"/>
  <c r="E621" i="4"/>
  <c r="E431" i="4"/>
  <c r="E666" i="4"/>
  <c r="E129" i="4"/>
  <c r="E727" i="4"/>
  <c r="E863" i="4"/>
  <c r="E84" i="4"/>
  <c r="E758" i="4"/>
  <c r="E80" i="4"/>
  <c r="E357" i="4"/>
  <c r="E582" i="4"/>
  <c r="E687" i="4"/>
  <c r="E818" i="4"/>
  <c r="E164" i="4"/>
  <c r="E846" i="4"/>
  <c r="E212" i="4"/>
  <c r="E667" i="4"/>
  <c r="E775" i="4"/>
  <c r="E611" i="4"/>
  <c r="E789" i="4"/>
  <c r="E142" i="4"/>
  <c r="E285" i="4"/>
  <c r="E784" i="4"/>
  <c r="E477" i="4"/>
  <c r="E404" i="4"/>
  <c r="E473" i="4"/>
  <c r="E755" i="4"/>
  <c r="E562" i="4"/>
  <c r="E529" i="4"/>
  <c r="E382" i="4"/>
  <c r="E539" i="4"/>
  <c r="E428" i="4"/>
  <c r="E474" i="4"/>
  <c r="E180" i="4"/>
  <c r="E24" i="4"/>
  <c r="E524" i="4"/>
  <c r="E155" i="4"/>
  <c r="E791" i="4"/>
  <c r="E760" i="4"/>
  <c r="E335" i="4"/>
  <c r="E844" i="4"/>
  <c r="E42" i="4"/>
  <c r="E632" i="4"/>
  <c r="E73" i="4"/>
  <c r="E10" i="4"/>
  <c r="E62" i="4"/>
  <c r="E273" i="4"/>
  <c r="E793" i="4"/>
  <c r="E48" i="4"/>
  <c r="E111" i="4"/>
  <c r="E162" i="4"/>
  <c r="E236" i="4"/>
  <c r="E418" i="4"/>
  <c r="E327" i="4"/>
  <c r="E833" i="4"/>
  <c r="E777" i="4"/>
  <c r="E519" i="4"/>
  <c r="E802" i="4"/>
  <c r="E52" i="4"/>
  <c r="E490" i="4"/>
  <c r="E706" i="4"/>
  <c r="E696" i="4"/>
  <c r="E72" i="4"/>
  <c r="E18" i="4"/>
  <c r="E461" i="4"/>
  <c r="E328" i="4"/>
  <c r="E476" i="4"/>
  <c r="E738" i="4"/>
  <c r="E790" i="4"/>
  <c r="E290" i="4"/>
  <c r="E671" i="4"/>
  <c r="E313" i="4"/>
  <c r="E210" i="4"/>
  <c r="E543" i="4"/>
  <c r="E256" i="4"/>
  <c r="E68" i="4"/>
  <c r="E206" i="4"/>
  <c r="E565" i="4"/>
  <c r="E466" i="4"/>
  <c r="E512" i="4"/>
  <c r="E354" i="4"/>
  <c r="E390" i="4"/>
  <c r="E810" i="4"/>
  <c r="E532" i="4"/>
  <c r="E765" i="4"/>
  <c r="E423" i="4"/>
  <c r="E95" i="4"/>
  <c r="E444" i="4"/>
  <c r="E311" i="4"/>
  <c r="E750" i="4"/>
  <c r="E227" i="4"/>
  <c r="E46" i="4"/>
  <c r="E439" i="4"/>
  <c r="E599" i="4"/>
  <c r="E51" i="4"/>
  <c r="E809" i="4"/>
  <c r="E170" i="4"/>
  <c r="E546" i="4"/>
  <c r="E672" i="4"/>
  <c r="E315" i="4"/>
  <c r="E640" i="4"/>
  <c r="E852" i="4"/>
  <c r="E378" i="4"/>
  <c r="E564" i="4"/>
  <c r="E668" i="4"/>
  <c r="E605" i="4"/>
  <c r="E824" i="4"/>
  <c r="E856" i="4"/>
  <c r="E820" i="4"/>
  <c r="E361" i="4"/>
  <c r="E281" i="4"/>
  <c r="E710" i="4"/>
  <c r="E734" i="4"/>
  <c r="E246" i="4"/>
  <c r="E735" i="4"/>
  <c r="E88" i="4"/>
  <c r="E282" i="4"/>
  <c r="E841" i="4"/>
  <c r="E165" i="4"/>
  <c r="E842" i="4"/>
  <c r="E463" i="4"/>
  <c r="E551" i="4"/>
  <c r="E306" i="4"/>
  <c r="E289" i="4"/>
  <c r="E16" i="4"/>
  <c r="E726" i="4"/>
  <c r="E527" i="4"/>
  <c r="E500" i="4"/>
  <c r="E475" i="4"/>
  <c r="E31" i="4"/>
  <c r="E592" i="4"/>
  <c r="E822" i="4"/>
  <c r="E316" i="4"/>
  <c r="E624" i="4"/>
  <c r="E251" i="4"/>
  <c r="E692" i="4"/>
  <c r="E110" i="4"/>
  <c r="E397" i="4"/>
  <c r="E121" i="4"/>
  <c r="E277" i="4"/>
  <c r="E845" i="4"/>
  <c r="E650" i="4"/>
  <c r="E208" i="4"/>
  <c r="E299" i="4"/>
  <c r="E657" i="4"/>
  <c r="E345" i="4"/>
  <c r="E287" i="4"/>
  <c r="E123" i="4"/>
  <c r="E275" i="4"/>
  <c r="E803" i="4"/>
  <c r="E794" i="4"/>
  <c r="E274" i="4"/>
  <c r="E703" i="4"/>
  <c r="E15" i="4"/>
  <c r="E67" i="4"/>
  <c r="E355" i="4"/>
  <c r="E248" i="4"/>
  <c r="E857" i="4"/>
  <c r="E567" i="4"/>
  <c r="E161" i="4"/>
  <c r="E433" i="4"/>
  <c r="E339" i="4"/>
  <c r="E627" i="4"/>
  <c r="E147" i="4"/>
  <c r="E513" i="4"/>
  <c r="E494" i="4"/>
  <c r="E725" i="4"/>
  <c r="E656" i="4"/>
  <c r="E860" i="4"/>
  <c r="E537" i="4"/>
  <c r="E322" i="4"/>
  <c r="E724" i="4"/>
  <c r="E13" i="4"/>
  <c r="E548" i="4"/>
  <c r="E835" i="4"/>
  <c r="E137" i="4"/>
  <c r="E343" i="4"/>
  <c r="E501" i="4"/>
  <c r="E603" i="4"/>
  <c r="E670" i="4"/>
  <c r="E381" i="4"/>
  <c r="E764" i="4"/>
  <c r="E367" i="4"/>
  <c r="E686" i="4"/>
  <c r="E54" i="4"/>
  <c r="E350" i="4"/>
  <c r="E480" i="4"/>
  <c r="E658" i="4"/>
  <c r="E732" i="4"/>
  <c r="E214" i="4"/>
  <c r="E318" i="4"/>
  <c r="E701" i="4"/>
  <c r="E553" i="4"/>
  <c r="E330" i="4"/>
  <c r="E143" i="4"/>
  <c r="E140" i="4"/>
  <c r="E560" i="4"/>
  <c r="E761" i="4"/>
  <c r="E664" i="4"/>
  <c r="E647" i="4"/>
  <c r="E638" i="4"/>
  <c r="E606" i="4"/>
  <c r="E617" i="4"/>
  <c r="E242" i="4"/>
  <c r="E653" i="4"/>
  <c r="E503" i="4"/>
  <c r="E797" i="4"/>
  <c r="E552" i="4"/>
  <c r="E437" i="4"/>
  <c r="E697" i="4"/>
  <c r="E497" i="4"/>
  <c r="E649" i="4"/>
  <c r="E334" i="4"/>
  <c r="E834" i="4"/>
  <c r="E787" i="4"/>
  <c r="E79" i="4"/>
  <c r="E779" i="4"/>
  <c r="E455" i="4"/>
  <c r="E622" i="4"/>
  <c r="E568" i="4"/>
  <c r="E563" i="4"/>
  <c r="E349" i="4"/>
  <c r="E530" i="4"/>
  <c r="E767" i="4"/>
  <c r="E169" i="4"/>
  <c r="E141" i="4"/>
  <c r="E598" i="4"/>
  <c r="E744" i="4"/>
  <c r="E148" i="4"/>
  <c r="E405" i="4"/>
  <c r="E588" i="4"/>
  <c r="E545" i="4"/>
  <c r="E90" i="4"/>
  <c r="E265" i="4"/>
  <c r="E113" i="4"/>
  <c r="E447" i="4"/>
  <c r="E459" i="4"/>
  <c r="E114" i="4"/>
  <c r="E719" i="4"/>
  <c r="E279" i="4"/>
  <c r="E396" i="4"/>
  <c r="E704" i="4"/>
  <c r="E259" i="4"/>
  <c r="E639" i="4"/>
  <c r="E70" i="4"/>
  <c r="E450" i="4"/>
  <c r="E438" i="4"/>
  <c r="E186" i="4"/>
  <c r="E673" i="4"/>
  <c r="E571" i="4"/>
  <c r="E30" i="4"/>
  <c r="E96" i="4"/>
  <c r="E549" i="4"/>
  <c r="E508" i="4"/>
  <c r="E651" i="4"/>
  <c r="E807" i="4"/>
  <c r="E847" i="4"/>
  <c r="E12" i="4"/>
  <c r="E152" i="4"/>
  <c r="E375" i="4"/>
  <c r="E363" i="4"/>
  <c r="E20" i="4"/>
  <c r="E821" i="4"/>
  <c r="E424" i="4"/>
  <c r="E4" i="4"/>
  <c r="E245" i="4"/>
  <c r="E587" i="4"/>
  <c r="E464" i="4"/>
  <c r="E816" i="4"/>
  <c r="E432" i="4"/>
  <c r="E751" i="4"/>
  <c r="E745" i="4"/>
  <c r="E278" i="4"/>
  <c r="E87" i="4"/>
  <c r="E712" i="4"/>
  <c r="E768" i="4"/>
  <c r="E224" i="4"/>
  <c r="E805" i="4"/>
  <c r="E555" i="4"/>
  <c r="E641" i="4"/>
  <c r="E63" i="4"/>
  <c r="E570" i="4"/>
  <c r="E6" i="4"/>
  <c r="E228" i="4"/>
  <c r="E778" i="4"/>
  <c r="E518" i="4"/>
  <c r="E471" i="4"/>
  <c r="E163" i="4"/>
  <c r="E625" i="4"/>
  <c r="E185" i="4"/>
  <c r="E184" i="4"/>
  <c r="E769" i="4"/>
  <c r="E5" i="4"/>
  <c r="E722" i="4"/>
  <c r="E569" i="4"/>
  <c r="E449" i="4"/>
  <c r="E556" i="4"/>
  <c r="E566" i="4"/>
  <c r="E843" i="4"/>
  <c r="E300" i="4"/>
  <c r="E160" i="4"/>
  <c r="E783" i="4"/>
  <c r="E850" i="4"/>
  <c r="E196" i="4"/>
  <c r="E284" i="4"/>
  <c r="E662" i="4"/>
  <c r="E331" i="4"/>
  <c r="E21" i="4"/>
  <c r="E792" i="4"/>
  <c r="E604" i="4"/>
  <c r="E255" i="4"/>
  <c r="E445" i="4"/>
  <c r="E422" i="4"/>
  <c r="E665" i="4"/>
  <c r="E324" i="4"/>
  <c r="E97" i="4"/>
  <c r="E753" i="4"/>
  <c r="E773" i="4"/>
  <c r="E197" i="4"/>
  <c r="E652" i="4"/>
  <c r="E194" i="4"/>
  <c r="E771" i="4"/>
  <c r="E446" i="4"/>
  <c r="E580" i="4"/>
  <c r="E693" i="4"/>
  <c r="E130" i="4"/>
  <c r="E33" i="4"/>
  <c r="E782" i="4"/>
  <c r="E384" i="4"/>
  <c r="E557" i="4"/>
  <c r="E283" i="4"/>
  <c r="E635" i="4"/>
  <c r="E766" i="4"/>
  <c r="E840" i="4"/>
  <c r="E294" i="4"/>
  <c r="E729" i="4"/>
  <c r="E747" i="4"/>
  <c r="E740" i="4"/>
  <c r="E388" i="4"/>
  <c r="E436" i="4"/>
  <c r="E58" i="4"/>
  <c r="E717" i="4"/>
  <c r="E636" i="4"/>
  <c r="E364" i="4"/>
  <c r="E332" i="4"/>
  <c r="E808" i="4"/>
  <c r="E338" i="4"/>
  <c r="E269" i="4"/>
  <c r="E356" i="4"/>
  <c r="E167" i="4"/>
  <c r="E26" i="4"/>
  <c r="E770" i="4"/>
  <c r="E7" i="4"/>
  <c r="E757" i="4"/>
  <c r="E457" i="4"/>
  <c r="E655" i="4"/>
  <c r="E756" i="4"/>
  <c r="E261" i="4"/>
  <c r="E296" i="4"/>
  <c r="E124" i="4"/>
  <c r="E752" i="4"/>
  <c r="E149" i="4"/>
  <c r="E23" i="4"/>
  <c r="E648" i="4"/>
  <c r="E158" i="4"/>
  <c r="E211" i="4"/>
  <c r="E448" i="4"/>
  <c r="E244" i="4"/>
  <c r="E832" i="4"/>
  <c r="E135" i="4"/>
  <c r="E105" i="4"/>
  <c r="E22" i="4"/>
  <c r="E498" i="4"/>
  <c r="E115" i="4"/>
  <c r="E410" i="4"/>
  <c r="E468" i="4"/>
  <c r="E266" i="4"/>
  <c r="E506" i="4"/>
  <c r="E663" i="4"/>
  <c r="E467" i="4"/>
  <c r="E429" i="4"/>
  <c r="E262" i="4"/>
  <c r="E634" i="4"/>
  <c r="E806" i="4"/>
  <c r="E654" i="4"/>
  <c r="E179" i="4"/>
  <c r="E34" i="4"/>
  <c r="E558" i="4"/>
  <c r="E723" i="4"/>
  <c r="E144" i="4"/>
  <c r="E469" i="4"/>
  <c r="E71" i="4"/>
  <c r="E264" i="4"/>
  <c r="E171" i="4"/>
  <c r="E891" i="4"/>
  <c r="E960" i="4"/>
  <c r="E1341" i="4"/>
  <c r="E1169" i="4"/>
  <c r="E892" i="4"/>
  <c r="E999" i="4"/>
  <c r="E1263" i="4"/>
  <c r="E1210" i="4"/>
  <c r="E1340" i="4"/>
  <c r="E1055" i="4"/>
  <c r="E1155" i="4"/>
  <c r="E1349" i="4"/>
  <c r="E1122" i="4"/>
  <c r="E894" i="4"/>
  <c r="E1392" i="4"/>
  <c r="E1141" i="4"/>
  <c r="E1126" i="4"/>
  <c r="E1211" i="4"/>
  <c r="E1016" i="4"/>
  <c r="E1321" i="4"/>
  <c r="E951" i="4"/>
  <c r="E1175" i="4"/>
  <c r="E1334" i="4"/>
  <c r="E986" i="4"/>
  <c r="E1110" i="4"/>
  <c r="E1312" i="4"/>
  <c r="E1099" i="4"/>
  <c r="E929" i="4"/>
  <c r="E1140" i="4"/>
  <c r="E1161" i="4"/>
  <c r="E1012" i="4"/>
  <c r="E1021" i="4"/>
  <c r="E1226" i="4"/>
  <c r="E1390" i="4"/>
  <c r="E874" i="4"/>
  <c r="E980" i="4"/>
  <c r="E995" i="4"/>
  <c r="E1154" i="4"/>
  <c r="E1157" i="4"/>
  <c r="E1077" i="4"/>
  <c r="E1038" i="4"/>
  <c r="E1322" i="4"/>
  <c r="E1258" i="4"/>
  <c r="E1049" i="4"/>
  <c r="E1231" i="4"/>
  <c r="E1013" i="4"/>
  <c r="E1197" i="4"/>
  <c r="E903" i="4"/>
  <c r="E1311" i="4"/>
  <c r="E1047" i="4"/>
  <c r="E1313" i="4"/>
  <c r="E1314" i="4"/>
  <c r="E1000" i="4"/>
  <c r="E1251" i="4"/>
  <c r="E909" i="4"/>
  <c r="E1006" i="4"/>
  <c r="E1001" i="4"/>
  <c r="E901" i="4"/>
  <c r="E1123" i="4"/>
  <c r="E1007" i="4"/>
  <c r="E964" i="4"/>
  <c r="E1243" i="4"/>
  <c r="E1391" i="4"/>
  <c r="E956" i="4"/>
  <c r="E1097" i="4"/>
  <c r="E1323" i="4"/>
  <c r="E1189" i="4"/>
  <c r="E1057" i="4"/>
  <c r="E1310" i="4"/>
  <c r="E1260" i="4"/>
  <c r="E1214" i="4"/>
  <c r="E1344" i="4"/>
  <c r="E1342" i="4"/>
  <c r="E1135" i="4"/>
  <c r="E882" i="4"/>
  <c r="E1017" i="4"/>
  <c r="E1109" i="4"/>
  <c r="E1241" i="4"/>
  <c r="E1108" i="4"/>
  <c r="E930" i="4"/>
  <c r="E946" i="4"/>
  <c r="E1352" i="4"/>
  <c r="E1087" i="4"/>
  <c r="E896" i="4"/>
  <c r="E1240" i="4"/>
  <c r="E978" i="4"/>
  <c r="E1280" i="4"/>
  <c r="E1178" i="4"/>
  <c r="E922" i="4"/>
  <c r="E885" i="4"/>
  <c r="E1074" i="4"/>
  <c r="E1199" i="4"/>
  <c r="E1121" i="4"/>
  <c r="E898" i="4"/>
  <c r="E1119" i="4"/>
  <c r="E1320" i="4"/>
  <c r="E1401" i="4"/>
  <c r="E1107" i="4"/>
  <c r="E917" i="4"/>
  <c r="E1318" i="4"/>
  <c r="E1145" i="4"/>
  <c r="E1222" i="4"/>
  <c r="E1116" i="4"/>
  <c r="E1236" i="4"/>
  <c r="E1079" i="4"/>
  <c r="E1174" i="4"/>
  <c r="E1250" i="4"/>
  <c r="E1294" i="4"/>
  <c r="E914" i="4"/>
  <c r="E944" i="4"/>
  <c r="E1208" i="4"/>
  <c r="E1044" i="4"/>
  <c r="E916" i="4"/>
  <c r="E950" i="4"/>
  <c r="E925" i="4"/>
  <c r="E1234" i="4"/>
  <c r="E1024" i="4"/>
  <c r="E1094" i="4"/>
  <c r="E971" i="4"/>
  <c r="E983" i="4"/>
  <c r="E1351" i="4"/>
  <c r="E1216" i="4"/>
  <c r="E1192" i="4"/>
  <c r="E1118" i="4"/>
  <c r="E1018" i="4"/>
  <c r="E953" i="4"/>
  <c r="E876" i="4"/>
  <c r="E973" i="4"/>
  <c r="E1206" i="4"/>
  <c r="E1048" i="4"/>
  <c r="E1120" i="4"/>
  <c r="E1247" i="4"/>
  <c r="E1071" i="4"/>
  <c r="E1062" i="4"/>
  <c r="E1179" i="4"/>
  <c r="E1091" i="4"/>
  <c r="E977" i="4"/>
  <c r="E1040" i="4"/>
  <c r="E1080" i="4"/>
  <c r="E1252" i="4"/>
  <c r="E1371" i="4"/>
  <c r="E1117" i="4"/>
  <c r="E1198" i="4"/>
  <c r="E979" i="4"/>
  <c r="E1100" i="4"/>
  <c r="E1357" i="4"/>
  <c r="E864" i="4"/>
  <c r="E1190" i="4"/>
  <c r="E1004" i="4"/>
  <c r="E1054" i="4"/>
  <c r="E1248" i="4"/>
  <c r="E1142" i="4"/>
  <c r="E1339" i="4"/>
  <c r="E1186" i="4"/>
  <c r="E1350" i="4"/>
  <c r="E1384" i="4"/>
  <c r="E902" i="4"/>
  <c r="E1215" i="4"/>
  <c r="E1005" i="4"/>
  <c r="E1224" i="4"/>
  <c r="E1177" i="4"/>
  <c r="E883" i="4"/>
  <c r="E1309" i="4"/>
  <c r="E1355" i="4"/>
  <c r="E1011" i="4"/>
  <c r="E1193" i="4"/>
  <c r="E1395" i="4"/>
  <c r="E1308" i="4"/>
  <c r="E1130" i="4"/>
  <c r="E1114" i="4"/>
  <c r="E906" i="4"/>
  <c r="E1143" i="4"/>
  <c r="E1394" i="4"/>
  <c r="E1374" i="4"/>
  <c r="E1284" i="4"/>
  <c r="E1324" i="4"/>
  <c r="E1385" i="4"/>
  <c r="E965" i="4"/>
  <c r="E1008" i="4"/>
  <c r="E1303" i="4"/>
  <c r="E1160" i="4"/>
  <c r="E1063" i="4"/>
  <c r="E1022" i="4"/>
  <c r="E1196" i="4"/>
  <c r="E1158" i="4"/>
  <c r="E1337" i="4"/>
  <c r="E1058" i="4"/>
  <c r="E1083" i="4"/>
  <c r="E1398" i="4"/>
  <c r="E1299" i="4"/>
  <c r="E1098" i="4"/>
  <c r="E932" i="4"/>
  <c r="E1359" i="4"/>
  <c r="E1259" i="4"/>
  <c r="E1333" i="4"/>
  <c r="E924" i="4"/>
  <c r="E1180" i="4"/>
  <c r="E1148" i="4"/>
  <c r="E867" i="4"/>
  <c r="E1363" i="4"/>
  <c r="E913" i="4"/>
  <c r="E1353" i="4"/>
  <c r="E1317" i="4"/>
  <c r="E1286" i="4"/>
  <c r="E984" i="4"/>
  <c r="E1045" i="4"/>
  <c r="E926" i="4"/>
  <c r="E1139" i="4"/>
  <c r="E1041" i="4"/>
  <c r="E949" i="4"/>
  <c r="E1219" i="4"/>
  <c r="E1345" i="4"/>
  <c r="E904" i="4"/>
  <c r="E1035" i="4"/>
  <c r="E1170" i="4"/>
  <c r="E1073" i="4"/>
  <c r="E1356" i="4"/>
  <c r="E1279" i="4"/>
  <c r="E1127" i="4"/>
  <c r="E1292" i="4"/>
  <c r="E1382" i="4"/>
  <c r="E1221" i="4"/>
  <c r="E1075" i="4"/>
  <c r="E990" i="4"/>
  <c r="E886" i="4"/>
  <c r="E1233" i="4"/>
  <c r="E1291" i="4"/>
  <c r="E1290" i="4"/>
  <c r="E1370" i="4"/>
  <c r="E1212" i="4"/>
  <c r="E1124" i="4"/>
  <c r="E1376" i="4"/>
  <c r="E1218" i="4"/>
  <c r="E1111" i="4"/>
  <c r="E893" i="4"/>
  <c r="E1103" i="4"/>
  <c r="E1101" i="4"/>
  <c r="E1128" i="4"/>
  <c r="E927" i="4"/>
  <c r="E1036" i="4"/>
  <c r="E1400" i="4"/>
  <c r="E1150" i="4"/>
  <c r="E1283" i="4"/>
  <c r="E1360" i="4"/>
  <c r="E899" i="4"/>
  <c r="E1327" i="4"/>
  <c r="E1105" i="4"/>
  <c r="E959" i="4"/>
  <c r="E1244" i="4"/>
  <c r="E952" i="4"/>
  <c r="E897" i="4"/>
  <c r="E998" i="4"/>
  <c r="E1328" i="4"/>
  <c r="E1397" i="4"/>
  <c r="E1306" i="4"/>
  <c r="E1015" i="4"/>
  <c r="E1338" i="4"/>
  <c r="E966" i="4"/>
  <c r="E1051" i="4"/>
  <c r="E1242" i="4"/>
  <c r="E873" i="4"/>
  <c r="E1255" i="4"/>
  <c r="E1088" i="4"/>
  <c r="E919" i="4"/>
  <c r="E1393" i="4"/>
  <c r="E1181" i="4"/>
  <c r="E933" i="4"/>
  <c r="E1365" i="4"/>
  <c r="E889" i="4"/>
  <c r="E910" i="4"/>
  <c r="E1273" i="4"/>
  <c r="E1082" i="4"/>
  <c r="E1209" i="4"/>
  <c r="E1230" i="4"/>
  <c r="E1213" i="4"/>
  <c r="E1042" i="4"/>
  <c r="E970" i="4"/>
  <c r="E918" i="4"/>
  <c r="E1332" i="4"/>
  <c r="E1112" i="4"/>
  <c r="E871" i="4"/>
  <c r="E1147" i="4"/>
  <c r="E1326" i="4"/>
  <c r="E877" i="4"/>
  <c r="E1232" i="4"/>
  <c r="E1171" i="4"/>
  <c r="E1207" i="4"/>
  <c r="E1266" i="4"/>
  <c r="E1245" i="4"/>
  <c r="E1052" i="4"/>
  <c r="E1165" i="4"/>
  <c r="E1085" i="4"/>
  <c r="E1249" i="4"/>
  <c r="E1293" i="4"/>
  <c r="E895" i="4"/>
  <c r="E1014" i="4"/>
  <c r="E1095" i="4"/>
  <c r="E1084" i="4"/>
  <c r="E1060" i="4"/>
  <c r="E1276" i="4"/>
  <c r="E1239" i="4"/>
  <c r="E1172" i="4"/>
  <c r="E1264" i="4"/>
  <c r="E931" i="4"/>
  <c r="E934" i="4"/>
  <c r="E1229" i="4"/>
  <c r="E1028" i="4"/>
  <c r="E1386" i="4"/>
  <c r="E1205" i="4"/>
  <c r="E982" i="4"/>
  <c r="E869" i="4"/>
  <c r="E1069" i="4"/>
  <c r="E1289" i="4"/>
  <c r="E1287" i="4"/>
  <c r="E1220" i="4"/>
  <c r="E1296" i="4"/>
  <c r="E1305" i="4"/>
  <c r="E1115" i="4"/>
  <c r="E988" i="4"/>
  <c r="E1163" i="4"/>
  <c r="E1316" i="4"/>
  <c r="E907" i="4"/>
  <c r="E1288" i="4"/>
  <c r="E1387" i="4"/>
  <c r="E1025" i="4"/>
  <c r="E921" i="4"/>
  <c r="E1194" i="4"/>
  <c r="E1383" i="4"/>
  <c r="E962" i="4"/>
  <c r="E1188" i="4"/>
  <c r="E911" i="4"/>
  <c r="E1265" i="4"/>
  <c r="E948" i="4"/>
  <c r="E991" i="4"/>
  <c r="E989" i="4"/>
  <c r="E1261" i="4"/>
  <c r="E963" i="4"/>
  <c r="E1271" i="4"/>
  <c r="E1262" i="4"/>
  <c r="E996" i="4"/>
  <c r="E880" i="4"/>
  <c r="E961" i="4"/>
  <c r="E1361" i="4"/>
  <c r="E1223" i="4"/>
  <c r="E1325" i="4"/>
  <c r="E1402" i="4"/>
  <c r="E900" i="4"/>
  <c r="E1267" i="4"/>
  <c r="E1269" i="4"/>
  <c r="E976" i="4"/>
  <c r="E1159" i="4"/>
  <c r="E1106" i="4"/>
  <c r="E1348" i="4"/>
  <c r="E1182" i="4"/>
  <c r="E1336" i="4"/>
  <c r="E1089" i="4"/>
  <c r="E1132" i="4"/>
  <c r="E1129" i="4"/>
  <c r="E1381" i="4"/>
  <c r="E939" i="4"/>
  <c r="E1102" i="4"/>
  <c r="E1023" i="4"/>
  <c r="E967" i="4"/>
  <c r="E923" i="4"/>
  <c r="E1149" i="4"/>
  <c r="E1113" i="4"/>
  <c r="E993" i="4"/>
  <c r="E972" i="4"/>
  <c r="E1093" i="4"/>
  <c r="E1278" i="4"/>
  <c r="E1081" i="4"/>
  <c r="E1050" i="4"/>
  <c r="E1268" i="4"/>
  <c r="E1070" i="4"/>
  <c r="E968" i="4"/>
  <c r="E1133" i="4"/>
  <c r="E987" i="4"/>
  <c r="E1274" i="4"/>
  <c r="E1166" i="4"/>
  <c r="E912" i="4"/>
  <c r="E1389" i="4"/>
  <c r="E1253" i="4"/>
  <c r="E875" i="4"/>
  <c r="E908" i="4"/>
  <c r="E1281" i="4"/>
  <c r="E994" i="4"/>
  <c r="E1257" i="4"/>
  <c r="E1378" i="4"/>
  <c r="E1162" i="4"/>
  <c r="E1061" i="4"/>
  <c r="E1297" i="4"/>
  <c r="E1096" i="4"/>
  <c r="E936" i="4"/>
  <c r="E1372" i="4"/>
  <c r="E1067" i="4"/>
  <c r="E937" i="4"/>
  <c r="E1373" i="4"/>
  <c r="E1053" i="4"/>
  <c r="E1059" i="4"/>
  <c r="E1368" i="4"/>
  <c r="E878" i="4"/>
  <c r="E1090" i="4"/>
  <c r="E1302" i="4"/>
  <c r="E940" i="4"/>
  <c r="E1072" i="4"/>
  <c r="E981" i="4"/>
  <c r="E1156" i="4"/>
  <c r="E1173" i="4"/>
  <c r="E1227" i="4"/>
  <c r="E1033" i="4"/>
  <c r="E1187" i="4"/>
  <c r="E1315" i="4"/>
  <c r="E1104" i="4"/>
  <c r="E1138" i="4"/>
  <c r="E1183" i="4"/>
  <c r="E1027" i="4"/>
  <c r="E1354" i="4"/>
  <c r="E938" i="4"/>
  <c r="E969" i="4"/>
  <c r="E958" i="4"/>
  <c r="E868" i="4"/>
  <c r="E1195" i="4"/>
  <c r="E1335" i="4"/>
  <c r="E1026" i="4"/>
  <c r="E1301" i="4"/>
  <c r="E1032" i="4"/>
  <c r="E1125" i="4"/>
  <c r="E1200" i="4"/>
  <c r="E1064" i="4"/>
  <c r="E870" i="4"/>
  <c r="E1002" i="4"/>
  <c r="E1068" i="4"/>
  <c r="E1164" i="4"/>
  <c r="E888" i="4"/>
  <c r="E1362" i="4"/>
  <c r="E1151" i="4"/>
  <c r="E1146" i="4"/>
  <c r="E1029" i="4"/>
  <c r="E992" i="4"/>
  <c r="E1003" i="4"/>
  <c r="E1358" i="4"/>
  <c r="E942" i="4"/>
  <c r="E1202" i="4"/>
  <c r="E975" i="4"/>
  <c r="E920" i="4"/>
  <c r="E1388" i="4"/>
  <c r="E1375" i="4"/>
  <c r="E1307" i="4"/>
  <c r="E1168" i="4"/>
  <c r="E1235" i="4"/>
  <c r="E1153" i="4"/>
  <c r="E1225" i="4"/>
  <c r="E1238" i="4"/>
  <c r="E974" i="4"/>
  <c r="E954" i="4"/>
  <c r="E935" i="4"/>
  <c r="E1030" i="4"/>
  <c r="E1191" i="4"/>
  <c r="E1136" i="4"/>
  <c r="E1203" i="4"/>
  <c r="E1228" i="4"/>
  <c r="E1396" i="4"/>
  <c r="E1380" i="4"/>
  <c r="E1204" i="4"/>
  <c r="E866" i="4"/>
  <c r="E1369" i="4"/>
  <c r="E1134" i="4"/>
  <c r="E1176" i="4"/>
  <c r="E1304" i="4"/>
  <c r="E1137" i="4"/>
  <c r="E1295" i="4"/>
  <c r="E884" i="4"/>
  <c r="E1020" i="4"/>
  <c r="E887" i="4"/>
  <c r="E1329" i="4"/>
  <c r="E1046" i="4"/>
  <c r="E1144" i="4"/>
  <c r="E872" i="4"/>
  <c r="E1331" i="4"/>
  <c r="E1201" i="4"/>
  <c r="E1282" i="4"/>
  <c r="E1034" i="4"/>
  <c r="E1152" i="4"/>
  <c r="E1256" i="4"/>
  <c r="E1319" i="4"/>
  <c r="E879" i="4"/>
  <c r="E1217" i="4"/>
  <c r="E941" i="4"/>
  <c r="E955" i="4"/>
  <c r="E957" i="4"/>
  <c r="E1010" i="4"/>
  <c r="E1065" i="4"/>
  <c r="E928" i="4"/>
  <c r="E1270" i="4"/>
  <c r="E943" i="4"/>
  <c r="E1076" i="4"/>
  <c r="E1237" i="4"/>
  <c r="E985" i="4"/>
  <c r="E915" i="4"/>
  <c r="E1277" i="4"/>
  <c r="E1300" i="4"/>
  <c r="E1366" i="4"/>
  <c r="E1167" i="4"/>
  <c r="E1275" i="4"/>
  <c r="E1330" i="4"/>
  <c r="E1377" i="4"/>
  <c r="E1086" i="4"/>
  <c r="E1092" i="4"/>
  <c r="E1343" i="4"/>
  <c r="E1272" i="4"/>
  <c r="E905" i="4"/>
  <c r="E1298" i="4"/>
  <c r="E1019" i="4"/>
  <c r="E1285" i="4"/>
  <c r="E1039" i="4"/>
  <c r="E890" i="4"/>
  <c r="E1379" i="4"/>
  <c r="E1056" i="4"/>
  <c r="E1031" i="4"/>
  <c r="E1043" i="4"/>
  <c r="E865" i="4"/>
  <c r="E1066" i="4"/>
  <c r="E1184" i="4"/>
  <c r="E1367" i="4"/>
  <c r="E881" i="4"/>
  <c r="E1346" i="4"/>
  <c r="E947" i="4"/>
  <c r="E1246" i="4"/>
  <c r="E1009" i="4"/>
  <c r="E945" i="4"/>
  <c r="E1131" i="4"/>
  <c r="E1347" i="4"/>
  <c r="E1399" i="4"/>
  <c r="E1185" i="4"/>
  <c r="E1254" i="4"/>
  <c r="E1037" i="4"/>
  <c r="E1364" i="4"/>
  <c r="E1078" i="4"/>
  <c r="E997" i="4"/>
  <c r="E601" i="4"/>
</calcChain>
</file>

<file path=xl/connections.xml><?xml version="1.0" encoding="utf-8"?>
<connections xmlns="http://schemas.openxmlformats.org/spreadsheetml/2006/main">
  <connection id="1" name="rsem_transcripts.matrix.WT_DD_vs_mut_DD.edgeR.DE_results.P0.01_C1.mut_DD-UP" type="6" refreshedVersion="4" deleted="1" background="1" saveData="1">
    <textPr codePage="850" sourceFile="I:\8 PERSONAL\Elisabeth Wischnitzki\projects\Monika_Schmoll\DE_results\DE_analysis\rsem_transcripts.matrix.WT_DD_vs_mut_DD.edgeR.DE_results.P0.01_C1.mut_DD-UP.subset" thousands="'">
      <textFields count="13">
        <textField/>
        <textField/>
        <textField/>
        <textField/>
        <textField/>
        <textField/>
        <textField/>
        <textField/>
        <textField/>
        <textField/>
        <textField/>
        <textField/>
        <textField/>
      </textFields>
    </textPr>
  </connection>
  <connection id="2" name="rsem_transcripts.matrix.WT_DD_vs_mut_DD.edgeR.DE_results.P0.01_C1.WT_DD-UP" type="6" refreshedVersion="4" deleted="1" background="1" saveData="1">
    <textPr codePage="850" sourceFile="I:\8 PERSONAL\Elisabeth Wischnitzki\projects\Monika_Schmoll\DE_results\DE_analysis\rsem_transcripts.matrix.WT_DD_vs_mut_DD.edgeR.DE_results.P0.01_C1.WT_DD-UP.subset" thousands="'">
      <textFields count="13">
        <textField/>
        <textField/>
        <textField/>
        <textField/>
        <textField/>
        <textField/>
        <textField/>
        <textField/>
        <textField/>
        <textField/>
        <textField/>
        <textField/>
        <textField/>
      </textFields>
    </textPr>
  </connection>
  <connection id="3" name="rsem_transcripts.matrix.WT_LL_vs_mut_LL.edgeR.DE_results.P0.01_C1.mut_LL-UP" type="6" refreshedVersion="4" deleted="1" background="1" saveData="1">
    <textPr codePage="850" sourceFile="I:\8 PERSONAL\Elisabeth Wischnitzki\projects\Monika_Schmoll\DE_results\DE_analysis\rsem_transcripts.matrix.WT_LL_vs_mut_LL.edgeR.DE_results.P0.01_C1.mut_LL-UP.subset" thousands="'">
      <textFields count="13">
        <textField/>
        <textField/>
        <textField/>
        <textField/>
        <textField/>
        <textField/>
        <textField/>
        <textField/>
        <textField/>
        <textField/>
        <textField/>
        <textField/>
        <textField/>
      </textFields>
    </textPr>
  </connection>
  <connection id="4" name="rsem_transcripts.matrix.WT_LL_vs_mut_LL.edgeR.DE_results.P0.01_C1.WT_LL-UP" type="6" refreshedVersion="4" deleted="1" background="1" saveData="1">
    <textPr codePage="850" sourceFile="I:\8 PERSONAL\Elisabeth Wischnitzki\projects\Monika_Schmoll\DE_results\DE_analysis\rsem_transcripts.matrix.WT_LL_vs_mut_LL.edgeR.DE_results.P0.01_C1.WT_LL-UP.subset" thousands="'">
      <textFields count="13">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<sst xmlns="http://schemas.openxmlformats.org/spreadsheetml/2006/main" count="58311" uniqueCount="9351">
  <si>
    <t>logFC</t>
  </si>
  <si>
    <t>logCPM</t>
  </si>
  <si>
    <t>PValue</t>
  </si>
  <si>
    <t>FDR</t>
  </si>
  <si>
    <t>Protein ID</t>
  </si>
  <si>
    <t>gene ID</t>
  </si>
  <si>
    <t>transcript ID</t>
  </si>
  <si>
    <t>jgi|Trire2|69885|e_gw1.31.23.1</t>
  </si>
  <si>
    <t>e_gw1.31.23.1</t>
  </si>
  <si>
    <t>jgi|Trire2|41699|gw1.32.114.1</t>
  </si>
  <si>
    <t>gw1.32.114.1</t>
  </si>
  <si>
    <t>jgi|Trire2|122501|estExt_fgenesh5_pg.C_130023</t>
  </si>
  <si>
    <t>estExt_fgenesh5_pg.C_130023</t>
  </si>
  <si>
    <t>jgi|Trire2|69755|e_gw1.30.134.1</t>
  </si>
  <si>
    <t>e_gw1.30.134.1</t>
  </si>
  <si>
    <t>jgi|Trire2|70355|e_gw1.35.81.1</t>
  </si>
  <si>
    <t>e_gw1.35.81.1</t>
  </si>
  <si>
    <t>jgi|Trire2|124177|estExt_fgenesh5_pg.C_370023</t>
  </si>
  <si>
    <t>estExt_fgenesh5_pg.C_370023</t>
  </si>
  <si>
    <t>jgi|Trire2|22654|estExt_fgenesh1_pm.C_130006</t>
  </si>
  <si>
    <t>estExt_fgenesh1_pm.C_130006</t>
  </si>
  <si>
    <t>jgi|Trire2|65915|e_gw1.17.330.1</t>
  </si>
  <si>
    <t>e_gw1.17.330.1</t>
  </si>
  <si>
    <t>jgi|Trire2|108655|fgenesh5_pg.C_scaffold_13000001</t>
  </si>
  <si>
    <t>fgenesh5_pg.C_scaffold_13000001</t>
  </si>
  <si>
    <t>jgi|Trire2|121298|estExt_fgenesh5_pg.C_70028</t>
  </si>
  <si>
    <t>estExt_fgenesh5_pg.C_70028</t>
  </si>
  <si>
    <t>jgi|Trire2|70096|e_gw1.32.33.1</t>
  </si>
  <si>
    <t>e_gw1.32.33.1</t>
  </si>
  <si>
    <t>jgi|Trire2|123086|estExt_fgenesh5_pg.C_180027</t>
  </si>
  <si>
    <t>estExt_fgenesh5_pg.C_180027</t>
  </si>
  <si>
    <t>jgi|Trire2|120000|estExt_fgenesh5_pg.C_20021</t>
  </si>
  <si>
    <t>estExt_fgenesh5_pg.C_20021</t>
  </si>
  <si>
    <t>jgi|Trire2|123199|estExt_fgenesh5_pg.C_190021</t>
  </si>
  <si>
    <t>estExt_fgenesh5_pg.C_190021</t>
  </si>
  <si>
    <t>jgi|Trire2|112387|fgenesh5_pg.C_scaffold_38000019</t>
  </si>
  <si>
    <t>fgenesh5_pg.C_scaffold_38000019</t>
  </si>
  <si>
    <t>jgi|Trire2|66345|e_gw1.18.347.1</t>
  </si>
  <si>
    <t>e_gw1.18.347.1</t>
  </si>
  <si>
    <t>jgi|Trire2|124051|estExt_fgenesh5_pg.C_320018</t>
  </si>
  <si>
    <t>estExt_fgenesh5_pg.C_320018</t>
  </si>
  <si>
    <t>jgi|Trire2|110708|fgenesh5_pg.C_scaffold_22000021</t>
  </si>
  <si>
    <t>fgenesh5_pg.C_scaffold_22000021</t>
  </si>
  <si>
    <t>jgi|Trire2|112499|fgenesh5_pg.C_scaffold_42000003</t>
  </si>
  <si>
    <t>fgenesh5_pg.C_scaffold_42000003</t>
  </si>
  <si>
    <t>jgi|Trire2|124030|estExt_fgenesh5_pg.C_310021</t>
  </si>
  <si>
    <t>estExt_fgenesh5_pg.C_310021</t>
  </si>
  <si>
    <t>jgi|Trire2|82374|estExt_GeneWisePlus.C_360044</t>
  </si>
  <si>
    <t>estExt_GeneWisePlus.C_360044</t>
  </si>
  <si>
    <t>jgi|Trire2|73516|estExt_GeneWisePlus.C_10038</t>
  </si>
  <si>
    <t>estExt_GeneWisePlus.C_10038</t>
  </si>
  <si>
    <t>jgi|Trire2|2499|fgenesh1_pm.C_scaffold_3000012</t>
  </si>
  <si>
    <t>fgenesh1_pm.C_scaffold_3000012</t>
  </si>
  <si>
    <t>jgi|Trire2|110891|fgenesh5_pg.C_scaffold_23000029</t>
  </si>
  <si>
    <t>fgenesh5_pg.C_scaffold_23000029</t>
  </si>
  <si>
    <t>jgi|Trire2|82662|estExt_GeneWisePlus.C_540005</t>
  </si>
  <si>
    <t>estExt_GeneWisePlus.C_540005</t>
  </si>
  <si>
    <t>jgi|Trire2|110366|fgenesh5_pg.C_scaffold_20000025</t>
  </si>
  <si>
    <t>fgenesh5_pg.C_scaffold_20000025</t>
  </si>
  <si>
    <t>jgi|Trire2|112134|fgenesh5_pg.C_scaffold_33000032</t>
  </si>
  <si>
    <t>fgenesh5_pg.C_scaffold_33000032</t>
  </si>
  <si>
    <t>jgi|Trire2|78542|estExt_GeneWisePlus.C_110041</t>
  </si>
  <si>
    <t>estExt_GeneWisePlus.C_110041</t>
  </si>
  <si>
    <t>jgi|Trire2|70932|e_gw1.45.9.1</t>
  </si>
  <si>
    <t>e_gw1.45.9.1</t>
  </si>
  <si>
    <t>jgi|Trire2|112247|fgenesh5_pg.C_scaffold_35000030</t>
  </si>
  <si>
    <t>fgenesh5_pg.C_scaffold_35000030</t>
  </si>
  <si>
    <t>jgi|Trire2|124277|estExt_fgenesh5_pg.C_480003</t>
  </si>
  <si>
    <t>estExt_fgenesh5_pg.C_480003</t>
  </si>
  <si>
    <t>jgi|Trire2|70098|e_gw1.32.17.1</t>
  </si>
  <si>
    <t>e_gw1.32.17.1</t>
  </si>
  <si>
    <t>jgi|Trire2|59655|e_gw1.6.586.1</t>
  </si>
  <si>
    <t>e_gw1.6.586.1</t>
  </si>
  <si>
    <t>jgi|Trire2|53777|e_gw1.1.252.1</t>
  </si>
  <si>
    <t>e_gw1.1.252.1</t>
  </si>
  <si>
    <t>jgi|Trire2|109201|fgenesh5_pg.C_scaffold_15000003</t>
  </si>
  <si>
    <t>fgenesh5_pg.C_scaffold_15000003</t>
  </si>
  <si>
    <t>jgi|Trire2|80096|estExt_GeneWisePlus.C_170063</t>
  </si>
  <si>
    <t>estExt_GeneWisePlus.C_170063</t>
  </si>
  <si>
    <t>jgi|Trire2|111758|fgenesh5_pg.C_scaffold_29000028</t>
  </si>
  <si>
    <t>fgenesh5_pg.C_scaffold_29000028</t>
  </si>
  <si>
    <t>jgi|Trire2|110893|fgenesh5_pg.C_scaffold_23000031</t>
  </si>
  <si>
    <t>fgenesh5_pg.C_scaffold_23000031</t>
  </si>
  <si>
    <t>jgi|Trire2|108682|fgenesh5_pg.C_scaffold_13000028</t>
  </si>
  <si>
    <t>fgenesh5_pg.C_scaffold_13000028</t>
  </si>
  <si>
    <t>jgi|Trire2|121743|estExt_fgenesh5_pg.C_90030</t>
  </si>
  <si>
    <t>estExt_fgenesh5_pg.C_90030</t>
  </si>
  <si>
    <t>jgi|Trire2|48747|estExt_Genewise1.C_110047</t>
  </si>
  <si>
    <t>estExt_Genewise1.C_110047</t>
  </si>
  <si>
    <t>jgi|Trire2|104077|fgenesh5_pg.C_scaffold_3000032</t>
  </si>
  <si>
    <t>fgenesh5_pg.C_scaffold_3000032</t>
  </si>
  <si>
    <t>jgi|Trire2|68950|e_gw1.27.262.1</t>
  </si>
  <si>
    <t>e_gw1.27.262.1</t>
  </si>
  <si>
    <t>jgi|Trire2|105808|fgenesh5_pg.C_scaffold_6000034</t>
  </si>
  <si>
    <t>fgenesh5_pg.C_scaffold_6000034</t>
  </si>
  <si>
    <t>jgi|Trire2|70375|e_gw1.35.44.1</t>
  </si>
  <si>
    <t>e_gw1.35.44.1</t>
  </si>
  <si>
    <t>jgi|Trire2|42848|gw1.27.266.1</t>
  </si>
  <si>
    <t>gw1.27.266.1</t>
  </si>
  <si>
    <t>jgi|Trire2|5807|fgenesh1_pm.C_scaffold_30000009</t>
  </si>
  <si>
    <t>fgenesh1_pm.C_scaffold_30000009</t>
  </si>
  <si>
    <t>jgi|Trire2|70201|e_gw1.33.118.1</t>
  </si>
  <si>
    <t>e_gw1.33.118.1</t>
  </si>
  <si>
    <t>jgi|Trire2|105242|fgenesh5_pg.C_scaffold_5000027</t>
  </si>
  <si>
    <t>fgenesh5_pg.C_scaffold_5000027</t>
  </si>
  <si>
    <t>jgi|Trire2|108684|fgenesh5_pg.C_scaffold_13000030</t>
  </si>
  <si>
    <t>fgenesh5_pg.C_scaffold_13000030</t>
  </si>
  <si>
    <t>jgi|Trire2|65741|e_gw1.17.419.1</t>
  </si>
  <si>
    <t>e_gw1.17.419.1</t>
  </si>
  <si>
    <t>jgi|Trire2|79726|estExt_GeneWisePlus.C_150057</t>
  </si>
  <si>
    <t>estExt_GeneWisePlus.C_150057</t>
  </si>
  <si>
    <t>jgi|Trire2|120877|estExt_fgenesh5_pg.C_50028</t>
  </si>
  <si>
    <t>estExt_fgenesh5_pg.C_50028</t>
  </si>
  <si>
    <t>jgi|Trire2|123955|estExt_fgenesh5_pg.C_290030</t>
  </si>
  <si>
    <t>estExt_fgenesh5_pg.C_290030</t>
  </si>
  <si>
    <t>jgi|Trire2|62977|e_gw1.11.556.1</t>
  </si>
  <si>
    <t>e_gw1.11.556.1</t>
  </si>
  <si>
    <t>jgi|Trire2|64996|e_gw1.15.126.1</t>
  </si>
  <si>
    <t>e_gw1.15.126.1</t>
  </si>
  <si>
    <t>jgi|Trire2|111345|fgenesh5_pg.C_scaffold_26000033</t>
  </si>
  <si>
    <t>fgenesh5_pg.C_scaffold_26000033</t>
  </si>
  <si>
    <t>jgi|Trire2|23083|estExt_fgenesh1_pm.C_220013</t>
  </si>
  <si>
    <t>estExt_fgenesh1_pm.C_220013</t>
  </si>
  <si>
    <t>jgi|Trire2|105810|fgenesh5_pg.C_scaffold_6000036</t>
  </si>
  <si>
    <t>fgenesh5_pg.C_scaffold_6000036</t>
  </si>
  <si>
    <t>jgi|Trire2|123455|estExt_fgenesh5_pg.C_220027</t>
  </si>
  <si>
    <t>estExt_fgenesh5_pg.C_220027</t>
  </si>
  <si>
    <t>jgi|Trire2|109944|fgenesh5_pg.C_scaffold_18000041</t>
  </si>
  <si>
    <t>fgenesh5_pg.C_scaffold_18000041</t>
  </si>
  <si>
    <t>jgi|Trire2|69811|e_gw1.30.32.1</t>
  </si>
  <si>
    <t>e_gw1.30.32.1</t>
  </si>
  <si>
    <t>jgi|Trire2|121126|estExt_fgenesh5_pg.C_60037</t>
  </si>
  <si>
    <t>estExt_fgenesh5_pg.C_60037</t>
  </si>
  <si>
    <t>jgi|Trire2|112392|fgenesh5_pg.C_scaffold_38000024</t>
  </si>
  <si>
    <t>fgenesh5_pg.C_scaffold_38000024</t>
  </si>
  <si>
    <t>jgi|Trire2|106236|fgenesh5_pg.C_scaffold_7000037</t>
  </si>
  <si>
    <t>fgenesh5_pg.C_scaffold_7000037</t>
  </si>
  <si>
    <t>jgi|Trire2|124198|estExt_fgenesh5_pg.C_380025</t>
  </si>
  <si>
    <t>estExt_fgenesh5_pg.C_380025</t>
  </si>
  <si>
    <t>jgi|Trire2|122187|estExt_fgenesh5_pg.C_110032</t>
  </si>
  <si>
    <t>estExt_fgenesh5_pg.C_110032</t>
  </si>
  <si>
    <t>jgi|Trire2|65039|e_gw1.15.304.1</t>
  </si>
  <si>
    <t>e_gw1.15.304.1</t>
  </si>
  <si>
    <t>jgi|Trire2|105247|fgenesh5_pg.C_scaffold_5000032</t>
  </si>
  <si>
    <t>fgenesh5_pg.C_scaffold_5000032</t>
  </si>
  <si>
    <t>jgi|Trire2|81843|estExt_GeneWisePlus.C_280055</t>
  </si>
  <si>
    <t>estExt_GeneWisePlus.C_280055</t>
  </si>
  <si>
    <t>jgi|Trire2|109946|fgenesh5_pg.C_scaffold_18000043</t>
  </si>
  <si>
    <t>fgenesh5_pg.C_scaffold_18000043</t>
  </si>
  <si>
    <t>jgi|Trire2|72788|kg2.C_scaffold_35000008</t>
  </si>
  <si>
    <t>kg2.C_scaffold_35000008</t>
  </si>
  <si>
    <t>jgi|Trire2|112439|fgenesh5_pg.C_scaffold_39000037</t>
  </si>
  <si>
    <t>fgenesh5_pg.C_scaffold_39000037</t>
  </si>
  <si>
    <t>jgi|Trire2|111901|fgenesh5_pg.C_scaffold_30000040</t>
  </si>
  <si>
    <t>fgenesh5_pg.C_scaffold_30000040</t>
  </si>
  <si>
    <t>jgi|Trire2|80685|estExt_GeneWisePlus.C_200047</t>
  </si>
  <si>
    <t>estExt_GeneWisePlus.C_200047</t>
  </si>
  <si>
    <t>jgi|Trire2|54675|e_gw1.1.1404.1</t>
  </si>
  <si>
    <t>e_gw1.1.1404.1</t>
  </si>
  <si>
    <t>jgi|Trire2|70631|e_gw1.38.8.1</t>
  </si>
  <si>
    <t>e_gw1.38.8.1</t>
  </si>
  <si>
    <t>jgi|Trire2|123608|estExt_fgenesh5_pg.C_240035</t>
  </si>
  <si>
    <t>estExt_fgenesh5_pg.C_240035</t>
  </si>
  <si>
    <t>jgi|Trire2|110151|fgenesh5_pg.C_scaffold_19000036</t>
  </si>
  <si>
    <t>fgenesh5_pg.C_scaffold_19000036</t>
  </si>
  <si>
    <t>jgi|Trire2|56328|e_gw1.3.230.1</t>
  </si>
  <si>
    <t>e_gw1.3.230.1</t>
  </si>
  <si>
    <t>jgi|Trire2|27706|gw1.23.39.1</t>
  </si>
  <si>
    <t>gw1.23.39.1</t>
  </si>
  <si>
    <t>jgi|Trire2|112146|fgenesh5_pg.C_scaffold_33000044</t>
  </si>
  <si>
    <t>fgenesh5_pg.C_scaffold_33000044</t>
  </si>
  <si>
    <t>jgi|Trire2|65333|e_gw1.16.52.1</t>
  </si>
  <si>
    <t>e_gw1.16.52.1</t>
  </si>
  <si>
    <t>jgi|Trire2|58412|e_gw1.5.764.1</t>
  </si>
  <si>
    <t>e_gw1.5.764.1</t>
  </si>
  <si>
    <t>jgi|Trire2|124056|estExt_fgenesh5_pg.C_320027</t>
  </si>
  <si>
    <t>estExt_fgenesh5_pg.C_320027</t>
  </si>
  <si>
    <t>jgi|Trire2|67761|e_gw1.22.15.1</t>
  </si>
  <si>
    <t>e_gw1.22.15.1</t>
  </si>
  <si>
    <t>jgi|Trire2|80335|estExt_GeneWisePlus.C_180053</t>
  </si>
  <si>
    <t>estExt_GeneWisePlus.C_180053</t>
  </si>
  <si>
    <t>jgi|Trire2|5849|fgenesh1_pm.C_scaffold_31000013</t>
  </si>
  <si>
    <t>fgenesh1_pm.C_scaffold_31000013</t>
  </si>
  <si>
    <t>jgi|Trire2|110901|fgenesh5_pg.C_scaffold_23000039</t>
  </si>
  <si>
    <t>fgenesh5_pg.C_scaffold_23000039</t>
  </si>
  <si>
    <t>jgi|Trire2|123888|estExt_fgenesh5_pg.C_280033</t>
  </si>
  <si>
    <t>estExt_fgenesh5_pg.C_280033</t>
  </si>
  <si>
    <t>jgi|Trire2|121534|estExt_fgenesh5_pg.C_80051</t>
  </si>
  <si>
    <t>estExt_fgenesh5_pg.C_80051</t>
  </si>
  <si>
    <t>jgi|Trire2|51686|estExt_Genewise1.C_250006</t>
  </si>
  <si>
    <t>estExt_Genewise1.C_250006</t>
  </si>
  <si>
    <t>jgi|Trire2|112147|fgenesh5_pg.C_scaffold_33000045</t>
  </si>
  <si>
    <t>fgenesh5_pg.C_scaffold_33000045</t>
  </si>
  <si>
    <t>jgi|Trire2|109949|fgenesh5_pg.C_scaffold_18000046</t>
  </si>
  <si>
    <t>fgenesh5_pg.C_scaffold_18000046</t>
  </si>
  <si>
    <t>jgi|Trire2|124113|estExt_fgenesh5_pg.C_340032</t>
  </si>
  <si>
    <t>estExt_fgenesh5_pg.C_340032</t>
  </si>
  <si>
    <t>jgi|Trire2|123962|estExt_fgenesh5_pg.C_290039</t>
  </si>
  <si>
    <t>estExt_fgenesh5_pg.C_290039</t>
  </si>
  <si>
    <t>jgi|Trire2|5894|fgenesh1_pm.C_scaffold_33000014</t>
  </si>
  <si>
    <t>fgenesh1_pm.C_scaffold_33000014</t>
  </si>
  <si>
    <t>jgi|Trire2|60849|e_gw1.8.368.1</t>
  </si>
  <si>
    <t>e_gw1.8.368.1</t>
  </si>
  <si>
    <t>jgi|Trire2|124296|estExt_fgenesh5_pg.C_620003</t>
  </si>
  <si>
    <t>estExt_fgenesh5_pg.C_620003</t>
  </si>
  <si>
    <t>jgi|Trire2|73519|estExt_GeneWisePlus.C_10050</t>
  </si>
  <si>
    <t>estExt_GeneWisePlus.C_10050</t>
  </si>
  <si>
    <t>jgi|Trire2|59402|e_gw1.6.346.1</t>
  </si>
  <si>
    <t>e_gw1.6.346.1</t>
  </si>
  <si>
    <t>jgi|Trire2|105816|fgenesh5_pg.C_scaffold_6000042</t>
  </si>
  <si>
    <t>fgenesh5_pg.C_scaffold_6000042</t>
  </si>
  <si>
    <t>jgi|Trire2|109952|fgenesh5_pg.C_scaffold_18000049</t>
  </si>
  <si>
    <t>fgenesh5_pg.C_scaffold_18000049</t>
  </si>
  <si>
    <t>jgi|Trire2|3049|fgenesh1_pm.C_scaffold_5000010</t>
  </si>
  <si>
    <t>fgenesh1_pm.C_scaffold_5000010</t>
  </si>
  <si>
    <t>jgi|Trire2|5942|fgenesh1_pm.C_scaffold_35000015</t>
  </si>
  <si>
    <t>fgenesh1_pm.C_scaffold_35000015</t>
  </si>
  <si>
    <t>jgi|Trire2|3447|fgenesh1_pm.C_scaffold_7000025</t>
  </si>
  <si>
    <t>fgenesh1_pm.C_scaffold_7000025</t>
  </si>
  <si>
    <t>jgi|Trire2|21416|estExt_fgenesh1_pm.C_20011</t>
  </si>
  <si>
    <t>estExt_fgenesh1_pm.C_20011</t>
  </si>
  <si>
    <t>jgi|Trire2|110689|fgenesh5_pg.C_scaffold_22000002</t>
  </si>
  <si>
    <t>fgenesh5_pg.C_scaffold_22000002</t>
  </si>
  <si>
    <t>jgi|Trire2|3267|fgenesh1_pm.C_scaffold_6000015</t>
  </si>
  <si>
    <t>fgenesh1_pm.C_scaffold_6000015</t>
  </si>
  <si>
    <t>jgi|Trire2|110152|fgenesh5_pg.C_scaffold_19000037</t>
  </si>
  <si>
    <t>fgenesh5_pg.C_scaffold_19000037</t>
  </si>
  <si>
    <t>jgi|Trire2|70373|e_gw1.35.52.1</t>
  </si>
  <si>
    <t>e_gw1.35.52.1</t>
  </si>
  <si>
    <t>jgi|Trire2|69736|e_gw1.30.36.1</t>
  </si>
  <si>
    <t>e_gw1.30.36.1</t>
  </si>
  <si>
    <t>jgi|Trire2|109234|fgenesh5_pg.C_scaffold_15000036</t>
  </si>
  <si>
    <t>fgenesh5_pg.C_scaffold_15000036</t>
  </si>
  <si>
    <t>jgi|Trire2|57940|e_gw1.4.889.1</t>
  </si>
  <si>
    <t>e_gw1.4.889.1</t>
  </si>
  <si>
    <t>jgi|Trire2|111050|fgenesh5_pg.C_scaffold_24000038</t>
  </si>
  <si>
    <t>fgenesh5_pg.C_scaffold_24000038</t>
  </si>
  <si>
    <t>jgi|Trire2|109235|fgenesh5_pg.C_scaffold_15000037</t>
  </si>
  <si>
    <t>fgenesh5_pg.C_scaffold_15000037</t>
  </si>
  <si>
    <t>jgi|Trire2|70414|e_gw1.36.13.1</t>
  </si>
  <si>
    <t>e_gw1.36.13.1</t>
  </si>
  <si>
    <t>jgi|Trire2|124115|estExt_fgenesh5_pg.C_340036</t>
  </si>
  <si>
    <t>estExt_fgenesh5_pg.C_340036</t>
  </si>
  <si>
    <t>jgi|Trire2|121986|estExt_fgenesh5_pg.C_100048</t>
  </si>
  <si>
    <t>estExt_fgenesh5_pg.C_100048</t>
  </si>
  <si>
    <t>jgi|Trire2|71072|e_gw1.50.12.1</t>
  </si>
  <si>
    <t>e_gw1.50.12.1</t>
  </si>
  <si>
    <t>jgi|Trire2|43101|gw1.38.71.1</t>
  </si>
  <si>
    <t>gw1.38.71.1</t>
  </si>
  <si>
    <t>jgi|Trire2|69290|e_gw1.28.60.1</t>
  </si>
  <si>
    <t>e_gw1.28.60.1</t>
  </si>
  <si>
    <t>jgi|Trire2|124084|estExt_fgenesh5_pg.C_330047</t>
  </si>
  <si>
    <t>estExt_fgenesh5_pg.C_330047</t>
  </si>
  <si>
    <t>jgi|Trire2|112001|fgenesh5_pg.C_scaffold_31000039</t>
  </si>
  <si>
    <t>fgenesh5_pg.C_scaffold_31000039</t>
  </si>
  <si>
    <t>jgi|Trire2|123204|estExt_fgenesh5_pg.C_190039</t>
  </si>
  <si>
    <t>estExt_fgenesh5_pg.C_190039</t>
  </si>
  <si>
    <t>jgi|Trire2|23171|estExt_fgenesh1_pm.C_240021</t>
  </si>
  <si>
    <t>estExt_fgenesh1_pm.C_240021</t>
  </si>
  <si>
    <t>jgi|Trire2|105820|fgenesh5_pg.C_scaffold_6000046</t>
  </si>
  <si>
    <t>fgenesh5_pg.C_scaffold_6000046</t>
  </si>
  <si>
    <t>jgi|Trire2|75146|estExt_GeneWisePlus.C_30073</t>
  </si>
  <si>
    <t>estExt_GeneWisePlus.C_30073</t>
  </si>
  <si>
    <t>jgi|Trire2|5970|fgenesh1_pm.C_scaffold_36000026</t>
  </si>
  <si>
    <t>fgenesh1_pm.C_scaffold_36000026</t>
  </si>
  <si>
    <t>jgi|Trire2|41590|gw1.14.482.1</t>
  </si>
  <si>
    <t>gw1.14.482.1</t>
  </si>
  <si>
    <t>jgi|Trire2|105260|fgenesh5_pg.C_scaffold_5000045</t>
  </si>
  <si>
    <t>fgenesh5_pg.C_scaffold_5000045</t>
  </si>
  <si>
    <t>jgi|Trire2|111912|fgenesh5_pg.C_scaffold_30000051</t>
  </si>
  <si>
    <t>fgenesh5_pg.C_scaffold_30000051</t>
  </si>
  <si>
    <t>jgi|Trire2|110910|fgenesh5_pg.C_scaffold_23000048</t>
  </si>
  <si>
    <t>fgenesh5_pg.C_scaffold_23000048</t>
  </si>
  <si>
    <t>jgi|Trire2|64672|e_gw1.14.496.1</t>
  </si>
  <si>
    <t>e_gw1.14.496.1</t>
  </si>
  <si>
    <t>jgi|Trire2|112319|fgenesh5_pg.C_scaffold_36000050</t>
  </si>
  <si>
    <t>fgenesh5_pg.C_scaffold_36000050</t>
  </si>
  <si>
    <t>jgi|Trire2|105823|fgenesh5_pg.C_scaffold_6000049</t>
  </si>
  <si>
    <t>fgenesh5_pg.C_scaffold_6000049</t>
  </si>
  <si>
    <t>jgi|Trire2|103451|fgenesh5_pg.C_scaffold_2000039</t>
  </si>
  <si>
    <t>fgenesh5_pg.C_scaffold_2000039</t>
  </si>
  <si>
    <t>jgi|Trire2|66788|e_gw1.19.93.1</t>
  </si>
  <si>
    <t>e_gw1.19.93.1</t>
  </si>
  <si>
    <t>jgi|Trire2|5971|fgenesh1_pm.C_scaffold_36000027</t>
  </si>
  <si>
    <t>fgenesh1_pm.C_scaffold_36000027</t>
  </si>
  <si>
    <t>jgi|Trire2|111915|fgenesh5_pg.C_scaffold_30000054</t>
  </si>
  <si>
    <t>fgenesh5_pg.C_scaffold_30000054</t>
  </si>
  <si>
    <t>jgi|Trire2|80871|estExt_GeneWisePlus.C_210087</t>
  </si>
  <si>
    <t>estExt_GeneWisePlus.C_210087</t>
  </si>
  <si>
    <t>jgi|Trire2|123820|estExt_fgenesh5_pg.C_270052</t>
  </si>
  <si>
    <t>estExt_fgenesh5_pg.C_270052</t>
  </si>
  <si>
    <t>jgi|Trire2|79222|estExt_GeneWisePlus.C_130059</t>
  </si>
  <si>
    <t>estExt_GeneWisePlus.C_130059</t>
  </si>
  <si>
    <t>jgi|Trire2|122374|estExt_fgenesh5_pg.C_120035</t>
  </si>
  <si>
    <t>estExt_fgenesh5_pg.C_120035</t>
  </si>
  <si>
    <t>jgi|Trire2|55630|e_gw1.2.924.1</t>
  </si>
  <si>
    <t>e_gw1.2.924.1</t>
  </si>
  <si>
    <t>jgi|Trire2|112665|fgenesh5_pg.C_scaffold_54000004</t>
  </si>
  <si>
    <t>fgenesh5_pg.C_scaffold_54000004</t>
  </si>
  <si>
    <t>jgi|Trire2|58701|e_gw1.5.247.1</t>
  </si>
  <si>
    <t>e_gw1.5.247.1</t>
  </si>
  <si>
    <t>jgi|Trire2|110159|fgenesh5_pg.C_scaffold_19000044</t>
  </si>
  <si>
    <t>fgenesh5_pg.C_scaffold_19000044</t>
  </si>
  <si>
    <t>jgi|Trire2|5818|fgenesh1_pm.C_scaffold_30000020</t>
  </si>
  <si>
    <t>fgenesh1_pm.C_scaffold_30000020</t>
  </si>
  <si>
    <t>jgi|Trire2|70527|e_gw1.37.11.1</t>
  </si>
  <si>
    <t>e_gw1.37.11.1</t>
  </si>
  <si>
    <t>jgi|Trire2|123207|estExt_fgenesh5_pg.C_190045</t>
  </si>
  <si>
    <t>estExt_fgenesh5_pg.C_190045</t>
  </si>
  <si>
    <t>jgi|Trire2|123967|estExt_fgenesh5_pg.C_290049</t>
  </si>
  <si>
    <t>estExt_fgenesh5_pg.C_290049</t>
  </si>
  <si>
    <t>jgi|Trire2|3055|fgenesh1_pm.C_scaffold_5000016</t>
  </si>
  <si>
    <t>fgenesh1_pm.C_scaffold_5000016</t>
  </si>
  <si>
    <t>jgi|Trire2|64018|e_gw1.13.399.1</t>
  </si>
  <si>
    <t>e_gw1.13.399.1</t>
  </si>
  <si>
    <t>jgi|Trire2|55719|e_gw1.2.367.1</t>
  </si>
  <si>
    <t>e_gw1.2.367.1</t>
  </si>
  <si>
    <t>jgi|Trire2|51415|estExt_Genewise1.C_230092</t>
  </si>
  <si>
    <t>estExt_Genewise1.C_230092</t>
  </si>
  <si>
    <t>jgi|Trire2|68956|e_gw1.27.98.1</t>
  </si>
  <si>
    <t>e_gw1.27.98.1</t>
  </si>
  <si>
    <t>jgi|Trire2|67493|e_gw1.21.325.1</t>
  </si>
  <si>
    <t>e_gw1.21.325.1</t>
  </si>
  <si>
    <t>jgi|Trire2|58639|e_gw1.5.343.1</t>
  </si>
  <si>
    <t>e_gw1.5.343.1</t>
  </si>
  <si>
    <t>jgi|Trire2|103455|fgenesh5_pg.C_scaffold_2000043</t>
  </si>
  <si>
    <t>fgenesh5_pg.C_scaffold_2000043</t>
  </si>
  <si>
    <t>jgi|Trire2|65315|e_gw1.16.440.1</t>
  </si>
  <si>
    <t>e_gw1.16.440.1</t>
  </si>
  <si>
    <t>jgi|Trire2|121989|estExt_fgenesh5_pg.C_100051</t>
  </si>
  <si>
    <t>estExt_fgenesh5_pg.C_100051</t>
  </si>
  <si>
    <t>jgi|Trire2|105269|fgenesh5_pg.C_scaffold_5000054</t>
  </si>
  <si>
    <t>fgenesh5_pg.C_scaffold_5000054</t>
  </si>
  <si>
    <t>jgi|Trire2|64330|e_gw1.13.339.1</t>
  </si>
  <si>
    <t>e_gw1.13.339.1</t>
  </si>
  <si>
    <t>jgi|Trire2|80528|estExt_GeneWisePlus.C_190056</t>
  </si>
  <si>
    <t>estExt_GeneWisePlus.C_190056</t>
  </si>
  <si>
    <t>jgi|Trire2|68924|e_gw1.27.63.1</t>
  </si>
  <si>
    <t>e_gw1.27.63.1</t>
  </si>
  <si>
    <t>jgi|Trire2|122197|estExt_fgenesh5_pg.C_110050</t>
  </si>
  <si>
    <t>estExt_fgenesh5_pg.C_110050</t>
  </si>
  <si>
    <t>jgi|Trire2|109243|fgenesh5_pg.C_scaffold_15000045</t>
  </si>
  <si>
    <t>fgenesh5_pg.C_scaffold_15000045</t>
  </si>
  <si>
    <t>jgi|Trire2|55671|e_gw1.2.1006.1</t>
  </si>
  <si>
    <t>e_gw1.2.1006.1</t>
  </si>
  <si>
    <t>jgi|Trire2|109960|fgenesh5_pg.C_scaffold_18000057</t>
  </si>
  <si>
    <t>fgenesh5_pg.C_scaffold_18000057</t>
  </si>
  <si>
    <t>jgi|Trire2|69282|e_gw1.28.73.1</t>
  </si>
  <si>
    <t>e_gw1.28.73.1</t>
  </si>
  <si>
    <t>jgi|Trire2|104097|fgenesh5_pg.C_scaffold_3000052</t>
  </si>
  <si>
    <t>fgenesh5_pg.C_scaffold_3000052</t>
  </si>
  <si>
    <t>jgi|Trire2|122376|estExt_fgenesh5_pg.C_120039</t>
  </si>
  <si>
    <t>estExt_fgenesh5_pg.C_120039</t>
  </si>
  <si>
    <t>jgi|Trire2|58717|e_gw1.5.717.1</t>
  </si>
  <si>
    <t>e_gw1.5.717.1</t>
  </si>
  <si>
    <t>jgi|Trire2|103458|fgenesh5_pg.C_scaffold_2000046</t>
  </si>
  <si>
    <t>fgenesh5_pg.C_scaffold_2000046</t>
  </si>
  <si>
    <t>jgi|Trire2|56771|e_gw1.3.1058.1</t>
  </si>
  <si>
    <t>e_gw1.3.1058.1</t>
  </si>
  <si>
    <t>jgi|Trire2|76230|estExt_GeneWisePlus.C_50075</t>
  </si>
  <si>
    <t>estExt_GeneWisePlus.C_50075</t>
  </si>
  <si>
    <t>jgi|Trire2|111923|fgenesh5_pg.C_scaffold_30000062</t>
  </si>
  <si>
    <t>fgenesh5_pg.C_scaffold_30000062</t>
  </si>
  <si>
    <t>jgi|Trire2|33827|gw1.2.605.1</t>
  </si>
  <si>
    <t>gw1.2.605.1</t>
  </si>
  <si>
    <t>jgi|Trire2|122198|estExt_fgenesh5_pg.C_110052</t>
  </si>
  <si>
    <t>estExt_fgenesh5_pg.C_110052</t>
  </si>
  <si>
    <t>jgi|Trire2|69066|e_gw1.27.112.1</t>
  </si>
  <si>
    <t>e_gw1.27.112.1</t>
  </si>
  <si>
    <t>jgi|Trire2|62285|e_gw1.10.412.1</t>
  </si>
  <si>
    <t>e_gw1.10.412.1</t>
  </si>
  <si>
    <t>jgi|Trire2|56835|e_gw1.3.1017.1</t>
  </si>
  <si>
    <t>e_gw1.3.1017.1</t>
  </si>
  <si>
    <t>jgi|Trire2|69777|e_gw1.30.161.1</t>
  </si>
  <si>
    <t>e_gw1.30.161.1</t>
  </si>
  <si>
    <t>jgi|Trire2|75156|estExt_GeneWisePlus.C_30086</t>
  </si>
  <si>
    <t>estExt_GeneWisePlus.C_30086</t>
  </si>
  <si>
    <t>jgi|Trire2|112014|fgenesh5_pg.C_scaffold_31000052</t>
  </si>
  <si>
    <t>fgenesh5_pg.C_scaffold_31000052</t>
  </si>
  <si>
    <t>jgi|Trire2|110167|fgenesh5_pg.C_scaffold_19000052</t>
  </si>
  <si>
    <t>fgenesh5_pg.C_scaffold_19000052</t>
  </si>
  <si>
    <t>jgi|Trire2|5647|fgenesh1_pm.C_scaffold_27000025</t>
  </si>
  <si>
    <t>fgenesh1_pm.C_scaffold_27000025</t>
  </si>
  <si>
    <t>jgi|Trire2|80879|estExt_GeneWisePlus.C_210099</t>
  </si>
  <si>
    <t>estExt_GeneWisePlus.C_210099</t>
  </si>
  <si>
    <t>jgi|Trire2|111362|fgenesh5_pg.C_scaffold_26000050</t>
  </si>
  <si>
    <t>fgenesh5_pg.C_scaffold_26000050</t>
  </si>
  <si>
    <t>jgi|Trire2|80340|estExt_GeneWisePlus.C_180077</t>
  </si>
  <si>
    <t>estExt_GeneWisePlus.C_180077</t>
  </si>
  <si>
    <t>jgi|Trire2|69727|e_gw1.30.168.1</t>
  </si>
  <si>
    <t>e_gw1.30.168.1</t>
  </si>
  <si>
    <t>jgi|Trire2|39426|gw1.27.213.1</t>
  </si>
  <si>
    <t>gw1.27.213.1</t>
  </si>
  <si>
    <t>jgi|Trire2|105275|fgenesh5_pg.C_scaffold_5000060</t>
  </si>
  <si>
    <t>fgenesh5_pg.C_scaffold_5000060</t>
  </si>
  <si>
    <t>jgi|Trire2|56418|e_gw1.3.613.1</t>
  </si>
  <si>
    <t>e_gw1.3.613.1</t>
  </si>
  <si>
    <t>jgi|Trire2|105775|fgenesh5_pg.C_scaffold_6000001</t>
  </si>
  <si>
    <t>fgenesh5_pg.C_scaffold_6000001</t>
  </si>
  <si>
    <t>jgi|Trire2|67504|e_gw1.21.320.1</t>
  </si>
  <si>
    <t>e_gw1.21.320.1</t>
  </si>
  <si>
    <t>jgi|Trire2|111494|fgenesh5_pg.C_scaffold_27000065</t>
  </si>
  <si>
    <t>fgenesh5_pg.C_scaffold_27000065</t>
  </si>
  <si>
    <t>jgi|Trire2|111645|fgenesh5_pg.C_scaffold_28000058</t>
  </si>
  <si>
    <t>fgenesh5_pg.C_scaffold_28000058</t>
  </si>
  <si>
    <t>jgi|Trire2|58450|e_gw1.5.72.1</t>
  </si>
  <si>
    <t>e_gw1.5.72.1</t>
  </si>
  <si>
    <t>jgi|Trire2|59351|e_gw1.6.557.1</t>
  </si>
  <si>
    <t>e_gw1.6.557.1</t>
  </si>
  <si>
    <t>jgi|Trire2|82141|estExt_GeneWisePlus.C_310101</t>
  </si>
  <si>
    <t>estExt_GeneWisePlus.C_310101</t>
  </si>
  <si>
    <t>jgi|Trire2|123686|estExt_fgenesh5_pg.C_250056</t>
  </si>
  <si>
    <t>estExt_fgenesh5_pg.C_250056</t>
  </si>
  <si>
    <t>jgi|Trire2|41152|gw1.32.111.1</t>
  </si>
  <si>
    <t>gw1.32.111.1</t>
  </si>
  <si>
    <t>jgi|Trire2|63200|e_gw1.11.102.1</t>
  </si>
  <si>
    <t>e_gw1.11.102.1</t>
  </si>
  <si>
    <t>jgi|Trire2|123687|estExt_fgenesh5_pg.C_250057</t>
  </si>
  <si>
    <t>estExt_fgenesh5_pg.C_250057</t>
  </si>
  <si>
    <t>jgi|Trire2|67377|e_gw1.21.80.1</t>
  </si>
  <si>
    <t>e_gw1.21.80.1</t>
  </si>
  <si>
    <t>jgi|Trire2|5855|fgenesh1_pm.C_scaffold_31000019</t>
  </si>
  <si>
    <t>fgenesh1_pm.C_scaffold_31000019</t>
  </si>
  <si>
    <t>jgi|Trire2|112083|fgenesh5_pg.C_scaffold_32000044</t>
  </si>
  <si>
    <t>fgenesh5_pg.C_scaffold_32000044</t>
  </si>
  <si>
    <t>jgi|Trire2|102411|fgenesh5_pg.C_scaffold_1000044</t>
  </si>
  <si>
    <t>fgenesh5_pg.C_scaffold_1000044</t>
  </si>
  <si>
    <t>jgi|Trire2|103463|fgenesh5_pg.C_scaffold_2000051</t>
  </si>
  <si>
    <t>fgenesh5_pg.C_scaffold_2000051</t>
  </si>
  <si>
    <t>jgi|Trire2|112018|fgenesh5_pg.C_scaffold_31000056</t>
  </si>
  <si>
    <t>fgenesh5_pg.C_scaffold_31000056</t>
  </si>
  <si>
    <t>jgi|Trire2|67778|e_gw1.22.277.1</t>
  </si>
  <si>
    <t>e_gw1.22.277.1</t>
  </si>
  <si>
    <t>jgi|Trire2|71094|e_gw1.53.16.1</t>
  </si>
  <si>
    <t>e_gw1.53.16.1</t>
  </si>
  <si>
    <t>jgi|Trire2|121306|estExt_fgenesh5_pg.C_70054</t>
  </si>
  <si>
    <t>estExt_fgenesh5_pg.C_70054</t>
  </si>
  <si>
    <t>jgi|Trire2|104106|fgenesh5_pg.C_scaffold_3000061</t>
  </si>
  <si>
    <t>fgenesh5_pg.C_scaffold_3000061</t>
  </si>
  <si>
    <t>jgi|Trire2|123468|estExt_fgenesh5_pg.C_220056</t>
  </si>
  <si>
    <t>estExt_fgenesh5_pg.C_220056</t>
  </si>
  <si>
    <t>jgi|Trire2|59119|e_gw1.5.665.1</t>
  </si>
  <si>
    <t>e_gw1.5.665.1</t>
  </si>
  <si>
    <t>jgi|Trire2|112563|fgenesh5_pg.C_scaffold_45000005</t>
  </si>
  <si>
    <t>fgenesh5_pg.C_scaffold_45000005</t>
  </si>
  <si>
    <t>jgi|Trire2|105840|fgenesh5_pg.C_scaffold_6000066</t>
  </si>
  <si>
    <t>fgenesh5_pg.C_scaffold_6000066</t>
  </si>
  <si>
    <t>jgi|Trire2|78585|estExt_GeneWisePlus.C_110111</t>
  </si>
  <si>
    <t>estExt_GeneWisePlus.C_110111</t>
  </si>
  <si>
    <t>jgi|Trire2|110744|fgenesh5_pg.C_scaffold_22000057</t>
  </si>
  <si>
    <t>fgenesh5_pg.C_scaffold_22000057</t>
  </si>
  <si>
    <t>jgi|Trire2|120008|estExt_fgenesh5_pg.C_20052</t>
  </si>
  <si>
    <t>estExt_fgenesh5_pg.C_20052</t>
  </si>
  <si>
    <t>jgi|Trire2|26255|gw1.3.96.1</t>
  </si>
  <si>
    <t>gw1.3.96.1</t>
  </si>
  <si>
    <t>jgi|Trire2|53267|e_gw1.1.480.1</t>
  </si>
  <si>
    <t>e_gw1.1.480.1</t>
  </si>
  <si>
    <t>jgi|Trire2|124043|estExt_fgenesh5_pg.C_310058</t>
  </si>
  <si>
    <t>estExt_fgenesh5_pg.C_310058</t>
  </si>
  <si>
    <t>jgi|Trire2|124016|estExt_fgenesh5_pg.C_300077</t>
  </si>
  <si>
    <t>estExt_fgenesh5_pg.C_300077</t>
  </si>
  <si>
    <t>jgi|Trire2|55561|e_gw1.2.965.1</t>
  </si>
  <si>
    <t>e_gw1.2.965.1</t>
  </si>
  <si>
    <t>jgi|Trire2|69896|e_gw1.31.47.1</t>
  </si>
  <si>
    <t>e_gw1.31.47.1</t>
  </si>
  <si>
    <t>jgi|Trire2|58675|e_gw1.5.783.1</t>
  </si>
  <si>
    <t>e_gw1.5.783.1</t>
  </si>
  <si>
    <t>jgi|Trire2|23382|estExt_fgenesh1_pm.C_320015</t>
  </si>
  <si>
    <t>estExt_fgenesh1_pm.C_320015</t>
  </si>
  <si>
    <t>jgi|Trire2|53431|e_gw1.1.1912.1</t>
  </si>
  <si>
    <t>e_gw1.1.1912.1</t>
  </si>
  <si>
    <t>jgi|Trire2|70845|e_gw1.42.21.1</t>
  </si>
  <si>
    <t>e_gw1.42.21.1</t>
  </si>
  <si>
    <t>jgi|Trire2|81058|estExt_GeneWisePlus.C_220090</t>
  </si>
  <si>
    <t>estExt_GeneWisePlus.C_220090</t>
  </si>
  <si>
    <t>jgi|Trire2|105222|fgenesh5_pg.C_scaffold_5000007</t>
  </si>
  <si>
    <t>fgenesh5_pg.C_scaffold_5000007</t>
  </si>
  <si>
    <t>jgi|Trire2|112085|fgenesh5_pg.C_scaffold_32000046</t>
  </si>
  <si>
    <t>fgenesh5_pg.C_scaffold_32000046</t>
  </si>
  <si>
    <t>jgi|Trire2|59597|e_gw1.6.569.1</t>
  </si>
  <si>
    <t>e_gw1.6.569.1</t>
  </si>
  <si>
    <t>jgi|Trire2|112022|fgenesh5_pg.C_scaffold_31000060</t>
  </si>
  <si>
    <t>fgenesh5_pg.C_scaffold_31000060</t>
  </si>
  <si>
    <t>jgi|Trire2|49112|estExt_Genewise1.C_120081</t>
  </si>
  <si>
    <t>estExt_Genewise1.C_120081</t>
  </si>
  <si>
    <t>jgi|Trire2|106258|fgenesh5_pg.C_scaffold_7000059</t>
  </si>
  <si>
    <t>fgenesh5_pg.C_scaffold_7000059</t>
  </si>
  <si>
    <t>jgi|Trire2|106797|fgenesh5_pg.C_scaffold_8000076</t>
  </si>
  <si>
    <t>fgenesh5_pg.C_scaffold_8000076</t>
  </si>
  <si>
    <t>jgi|Trire2|106259|fgenesh5_pg.C_scaffold_7000060</t>
  </si>
  <si>
    <t>fgenesh5_pg.C_scaffold_7000060</t>
  </si>
  <si>
    <t>jgi|Trire2|69957|e_gw1.31.88.1</t>
  </si>
  <si>
    <t>e_gw1.31.88.1</t>
  </si>
  <si>
    <t>jgi|Trire2|107669|fgenesh5_pg.C_scaffold_10000059</t>
  </si>
  <si>
    <t>fgenesh5_pg.C_scaffold_10000059</t>
  </si>
  <si>
    <t>jgi|Trire2|110868|fgenesh5_pg.C_scaffold_23000006</t>
  </si>
  <si>
    <t>fgenesh5_pg.C_scaffold_23000006</t>
  </si>
  <si>
    <t>jgi|Trire2|36335|gw1.3.660.1</t>
  </si>
  <si>
    <t>gw1.3.660.1</t>
  </si>
  <si>
    <t>jgi|Trire2|106798|fgenesh5_pg.C_scaffold_8000077</t>
  </si>
  <si>
    <t>fgenesh5_pg.C_scaffold_8000077</t>
  </si>
  <si>
    <t>jgi|Trire2|34221|gw1.28.161.1</t>
  </si>
  <si>
    <t>gw1.28.161.1</t>
  </si>
  <si>
    <t>jgi|Trire2|68925|e_gw1.27.55.1</t>
  </si>
  <si>
    <t>e_gw1.27.55.1</t>
  </si>
  <si>
    <t>jgi|Trire2|121308|estExt_fgenesh5_pg.C_70059</t>
  </si>
  <si>
    <t>estExt_fgenesh5_pg.C_70059</t>
  </si>
  <si>
    <t>jgi|Trire2|69944|e_gw1.31.80.1</t>
  </si>
  <si>
    <t>e_gw1.31.80.1</t>
  </si>
  <si>
    <t>jgi|Trire2|104695|fgenesh5_pg.C_scaffold_4000073</t>
  </si>
  <si>
    <t>fgenesh5_pg.C_scaffold_4000073</t>
  </si>
  <si>
    <t>jgi|Trire2|109972|fgenesh5_pg.C_scaffold_18000069</t>
  </si>
  <si>
    <t>fgenesh5_pg.C_scaffold_18000069</t>
  </si>
  <si>
    <t>jgi|Trire2|123968|estExt_fgenesh5_pg.C_290060</t>
  </si>
  <si>
    <t>estExt_fgenesh5_pg.C_290060</t>
  </si>
  <si>
    <t>jgi|Trire2|68582|e_gw1.25.153.1</t>
  </si>
  <si>
    <t>e_gw1.25.153.1</t>
  </si>
  <si>
    <t>jgi|Trire2|105844|fgenesh5_pg.C_scaffold_6000070</t>
  </si>
  <si>
    <t>fgenesh5_pg.C_scaffold_6000070</t>
  </si>
  <si>
    <t>jgi|Trire2|70001|e_gw1.32.32.1</t>
  </si>
  <si>
    <t>e_gw1.32.32.1</t>
  </si>
  <si>
    <t>jgi|Trire2|40156|gw1.32.100.1</t>
  </si>
  <si>
    <t>gw1.32.100.1</t>
  </si>
  <si>
    <t>jgi|Trire2|59491|e_gw1.6.305.1</t>
  </si>
  <si>
    <t>e_gw1.6.305.1</t>
  </si>
  <si>
    <t>jgi|Trire2|57322|e_gw1.4.177.1</t>
  </si>
  <si>
    <t>e_gw1.4.177.1</t>
  </si>
  <si>
    <t>jgi|Trire2|105287|fgenesh5_pg.C_scaffold_5000072</t>
  </si>
  <si>
    <t>fgenesh5_pg.C_scaffold_5000072</t>
  </si>
  <si>
    <t>jgi|Trire2|70139|e_gw1.33.108.1</t>
  </si>
  <si>
    <t>e_gw1.33.108.1</t>
  </si>
  <si>
    <t>jgi|Trire2|70520|e_gw1.37.36.1</t>
  </si>
  <si>
    <t>e_gw1.37.36.1</t>
  </si>
  <si>
    <t>jgi|Trire2|82246|estExt_GeneWisePlus.C_330109</t>
  </si>
  <si>
    <t>estExt_GeneWisePlus.C_330109</t>
  </si>
  <si>
    <t>jgi|Trire2|124001|estExt_fgenesh5_pg.C_300005</t>
  </si>
  <si>
    <t>estExt_fgenesh5_pg.C_300005</t>
  </si>
  <si>
    <t>jgi|Trire2|36703|gw1.3.688.1</t>
  </si>
  <si>
    <t>gw1.3.688.1</t>
  </si>
  <si>
    <t>jgi|Trire2|22386|estExt_fgenesh1_pm.C_100027</t>
  </si>
  <si>
    <t>estExt_fgenesh1_pm.C_100027</t>
  </si>
  <si>
    <t>jgi|Trire2|112564|fgenesh5_pg.C_scaffold_45000006</t>
  </si>
  <si>
    <t>fgenesh5_pg.C_scaffold_45000006</t>
  </si>
  <si>
    <t>jgi|Trire2|123697|estExt_fgenesh5_pg.C_250075</t>
  </si>
  <si>
    <t>estExt_fgenesh5_pg.C_250075</t>
  </si>
  <si>
    <t>jgi|Trire2|110593|fgenesh5_pg.C_scaffold_21000059</t>
  </si>
  <si>
    <t>fgenesh5_pg.C_scaffold_21000059</t>
  </si>
  <si>
    <t>jgi|Trire2|76238|estExt_GeneWisePlus.C_50107</t>
  </si>
  <si>
    <t>estExt_GeneWisePlus.C_50107</t>
  </si>
  <si>
    <t>jgi|Trire2|111053|fgenesh5_pg.C_scaffold_24000041</t>
  </si>
  <si>
    <t>fgenesh5_pg.C_scaffold_24000041</t>
  </si>
  <si>
    <t>jgi|Trire2|71059|e_gw1.50.18.1</t>
  </si>
  <si>
    <t>e_gw1.50.18.1</t>
  </si>
  <si>
    <t>jgi|Trire2|48792|estExt_Genewise1.C_110122</t>
  </si>
  <si>
    <t>estExt_Genewise1.C_110122</t>
  </si>
  <si>
    <t>jgi|Trire2|68169|e_gw1.24.238.1</t>
  </si>
  <si>
    <t>e_gw1.24.238.1</t>
  </si>
  <si>
    <t>jgi|Trire2|50593|estExt_Genewise1.C_180099</t>
  </si>
  <si>
    <t>estExt_Genewise1.C_180099</t>
  </si>
  <si>
    <t>jgi|Trire2|108096|fgenesh5_pg.C_scaffold_11000069</t>
  </si>
  <si>
    <t>fgenesh5_pg.C_scaffold_11000069</t>
  </si>
  <si>
    <t>jgi|Trire2|69479|e_gw1.29.61.1</t>
  </si>
  <si>
    <t>e_gw1.29.61.1</t>
  </si>
  <si>
    <t>jgi|Trire2|112031|fgenesh5_pg.C_scaffold_31000069</t>
  </si>
  <si>
    <t>fgenesh5_pg.C_scaffold_31000069</t>
  </si>
  <si>
    <t>jgi|Trire2|105291|fgenesh5_pg.C_scaffold_5000076</t>
  </si>
  <si>
    <t>fgenesh5_pg.C_scaffold_5000076</t>
  </si>
  <si>
    <t>jgi|Trire2|111237|fgenesh5_pg.C_scaffold_25000079</t>
  </si>
  <si>
    <t>fgenesh5_pg.C_scaffold_25000079</t>
  </si>
  <si>
    <t>jgi|Trire2|5337|fgenesh1_pm.C_scaffold_22000030</t>
  </si>
  <si>
    <t>fgenesh1_pm.C_scaffold_22000030</t>
  </si>
  <si>
    <t>jgi|Trire2|123699|estExt_fgenesh5_pg.C_250079</t>
  </si>
  <si>
    <t>estExt_fgenesh5_pg.C_250079</t>
  </si>
  <si>
    <t>jgi|Trire2|55351|e_gw1.2.556.1</t>
  </si>
  <si>
    <t>e_gw1.2.556.1</t>
  </si>
  <si>
    <t>jgi|Trire2|53153|e_gw1.1.2061.1</t>
  </si>
  <si>
    <t>e_gw1.1.2061.1</t>
  </si>
  <si>
    <t>jgi|Trire2|110757|fgenesh5_pg.C_scaffold_22000070</t>
  </si>
  <si>
    <t>fgenesh5_pg.C_scaffold_22000070</t>
  </si>
  <si>
    <t>jgi|Trire2|82146|estExt_GeneWisePlus.C_310125</t>
  </si>
  <si>
    <t>estExt_GeneWisePlus.C_310125</t>
  </si>
  <si>
    <t>jgi|Trire2|68973|e_gw1.27.187.1</t>
  </si>
  <si>
    <t>e_gw1.27.187.1</t>
  </si>
  <si>
    <t>jgi|Trire2|122523|estExt_fgenesh5_pg.C_130067</t>
  </si>
  <si>
    <t>estExt_fgenesh5_pg.C_130067</t>
  </si>
  <si>
    <t>jgi|Trire2|70021|e_gw1.32.8.1</t>
  </si>
  <si>
    <t>e_gw1.32.8.1</t>
  </si>
  <si>
    <t>jgi|Trire2|123911|estExt_fgenesh5_pg.C_280074</t>
  </si>
  <si>
    <t>estExt_fgenesh5_pg.C_280074</t>
  </si>
  <si>
    <t>jgi|Trire2|111239|fgenesh5_pg.C_scaffold_25000081</t>
  </si>
  <si>
    <t>fgenesh5_pg.C_scaffold_25000081</t>
  </si>
  <si>
    <t>jgi|Trire2|23332|estExt_fgenesh1_pm.C_290002</t>
  </si>
  <si>
    <t>estExt_fgenesh1_pm.C_290002</t>
  </si>
  <si>
    <t>jgi|Trire2|4744|fgenesh1_pm.C_scaffold_15000023</t>
  </si>
  <si>
    <t>fgenesh1_pm.C_scaffold_15000023</t>
  </si>
  <si>
    <t>jgi|Trire2|43115|gw1.9.699.1</t>
  </si>
  <si>
    <t>gw1.9.699.1</t>
  </si>
  <si>
    <t>jgi|Trire2|111514|fgenesh5_pg.C_scaffold_27000085</t>
  </si>
  <si>
    <t>fgenesh5_pg.C_scaffold_27000085</t>
  </si>
  <si>
    <t>jgi|Trire2|111059|fgenesh5_pg.C_scaffold_24000047</t>
  </si>
  <si>
    <t>fgenesh5_pg.C_scaffold_24000047</t>
  </si>
  <si>
    <t>jgi|Trire2|105851|fgenesh5_pg.C_scaffold_6000077</t>
  </si>
  <si>
    <t>fgenesh5_pg.C_scaffold_6000077</t>
  </si>
  <si>
    <t>jgi|Trire2|123473|estExt_fgenesh5_pg.C_220071</t>
  </si>
  <si>
    <t>estExt_fgenesh5_pg.C_220071</t>
  </si>
  <si>
    <t>jgi|Trire2|107268|fgenesh5_pg.C_scaffold_9000071</t>
  </si>
  <si>
    <t>fgenesh5_pg.C_scaffold_9000071</t>
  </si>
  <si>
    <t>jgi|Trire2|50793|estExt_Genewise1.C_190090</t>
  </si>
  <si>
    <t>estExt_Genewise1.C_190090</t>
  </si>
  <si>
    <t>jgi|Trire2|111515|fgenesh5_pg.C_scaffold_27000086</t>
  </si>
  <si>
    <t>fgenesh5_pg.C_scaffold_27000086</t>
  </si>
  <si>
    <t>jgi|Trire2|123777|estExt_fgenesh5_pg.C_260071</t>
  </si>
  <si>
    <t>estExt_fgenesh5_pg.C_260071</t>
  </si>
  <si>
    <t>jgi|Trire2|121556|estExt_fgenesh5_pg.C_80084</t>
  </si>
  <si>
    <t>estExt_fgenesh5_pg.C_80084</t>
  </si>
  <si>
    <t>jgi|Trire2|59338|e_gw1.6.603.1</t>
  </si>
  <si>
    <t>e_gw1.6.603.1</t>
  </si>
  <si>
    <t>jgi|Trire2|64959|e_gw1.15.57.1</t>
  </si>
  <si>
    <t>e_gw1.15.57.1</t>
  </si>
  <si>
    <t>jgi|Trire2|81070|estExt_GeneWisePlus.C_220116</t>
  </si>
  <si>
    <t>estExt_GeneWisePlus.C_220116</t>
  </si>
  <si>
    <t>jgi|Trire2|109487|fgenesh5_pg.C_scaffold_16000071</t>
  </si>
  <si>
    <t>fgenesh5_pg.C_scaffold_16000071</t>
  </si>
  <si>
    <t>jgi|Trire2|72524|kg2.C_scaffold_28000020</t>
  </si>
  <si>
    <t>kg2.C_scaffold_28000020</t>
  </si>
  <si>
    <t>jgi|Trire2|108996|fgenesh5_pg.C_scaffold_14000070</t>
  </si>
  <si>
    <t>fgenesh5_pg.C_scaffold_14000070</t>
  </si>
  <si>
    <t>jgi|Trire2|112656|fgenesh5_pg.C_scaffold_53000005</t>
  </si>
  <si>
    <t>fgenesh5_pg.C_scaffold_53000005</t>
  </si>
  <si>
    <t>jgi|Trire2|111951|fgenesh5_pg.C_scaffold_30000090</t>
  </si>
  <si>
    <t>fgenesh5_pg.C_scaffold_30000090</t>
  </si>
  <si>
    <t>jgi|Trire2|111517|fgenesh5_pg.C_scaffold_27000088</t>
  </si>
  <si>
    <t>fgenesh5_pg.C_scaffold_27000088</t>
  </si>
  <si>
    <t>jgi|Trire2|4941|fgenesh1_pm.C_scaffold_17000020</t>
  </si>
  <si>
    <t>fgenesh1_pm.C_scaffold_17000020</t>
  </si>
  <si>
    <t>jgi|Trire2|112275|fgenesh5_pg.C_scaffold_36000006</t>
  </si>
  <si>
    <t>fgenesh5_pg.C_scaffold_36000006</t>
  </si>
  <si>
    <t>jgi|Trire2|106272|fgenesh5_pg.C_scaffold_7000073</t>
  </si>
  <si>
    <t>fgenesh5_pg.C_scaffold_7000073</t>
  </si>
  <si>
    <t>jgi|Trire2|112540|fgenesh5_pg.C_scaffold_44000005</t>
  </si>
  <si>
    <t>fgenesh5_pg.C_scaffold_44000005</t>
  </si>
  <si>
    <t>jgi|Trire2|70991|e_gw1.46.44.1</t>
  </si>
  <si>
    <t>e_gw1.46.44.1</t>
  </si>
  <si>
    <t>jgi|Trire2|123702|estExt_fgenesh5_pg.C_250085</t>
  </si>
  <si>
    <t>estExt_fgenesh5_pg.C_250085</t>
  </si>
  <si>
    <t>jgi|Trire2|33387|gw1.16.240.1</t>
  </si>
  <si>
    <t>gw1.16.240.1</t>
  </si>
  <si>
    <t>jgi|Trire2|52012|estExt_Genewise1.C_270155</t>
  </si>
  <si>
    <t>estExt_Genewise1.C_270155</t>
  </si>
  <si>
    <t>jgi|Trire2|75165|estExt_GeneWisePlus.C_30125</t>
  </si>
  <si>
    <t>estExt_GeneWisePlus.C_30125</t>
  </si>
  <si>
    <t>jgi|Trire2|112669|fgenesh5_pg.C_scaffold_54000008</t>
  </si>
  <si>
    <t>fgenesh5_pg.C_scaffold_54000008</t>
  </si>
  <si>
    <t>jgi|Trire2|123614|estExt_fgenesh5_pg.C_240052</t>
  </si>
  <si>
    <t>estExt_fgenesh5_pg.C_240052</t>
  </si>
  <si>
    <t>jgi|Trire2|77770|estExt_GeneWisePlus.C_90011</t>
  </si>
  <si>
    <t>estExt_GeneWisePlus.C_90011</t>
  </si>
  <si>
    <t>jgi|Trire2|111245|fgenesh5_pg.C_scaffold_25000087</t>
  </si>
  <si>
    <t>fgenesh5_pg.C_scaffold_25000087</t>
  </si>
  <si>
    <t>jgi|Trire2|82204|estExt_GeneWisePlus.C_320119</t>
  </si>
  <si>
    <t>estExt_GeneWisePlus.C_320119</t>
  </si>
  <si>
    <t>jgi|Trire2|123510|estExt_fgenesh5_pg.C_230008</t>
  </si>
  <si>
    <t>estExt_fgenesh5_pg.C_230008</t>
  </si>
  <si>
    <t>jgi|Trire2|121138|estExt_fgenesh5_pg.C_60084</t>
  </si>
  <si>
    <t>estExt_fgenesh5_pg.C_60084</t>
  </si>
  <si>
    <t>jgi|Trire2|81511|estExt_GeneWisePlus.C_250149</t>
  </si>
  <si>
    <t>estExt_GeneWisePlus.C_250149</t>
  </si>
  <si>
    <t>jgi|Trire2|123223|estExt_fgenesh5_pg.C_190071</t>
  </si>
  <si>
    <t>estExt_fgenesh5_pg.C_190071</t>
  </si>
  <si>
    <t>jgi|Trire2|123616|estExt_fgenesh5_pg.C_240056</t>
  </si>
  <si>
    <t>estExt_fgenesh5_pg.C_240056</t>
  </si>
  <si>
    <t>jgi|Trire2|69771|e_gw1.30.42.1</t>
  </si>
  <si>
    <t>e_gw1.30.42.1</t>
  </si>
  <si>
    <t>jgi|Trire2|57527|e_gw1.4.915.1</t>
  </si>
  <si>
    <t>e_gw1.4.915.1</t>
  </si>
  <si>
    <t>jgi|Trire2|103482|fgenesh5_pg.C_scaffold_2000070</t>
  </si>
  <si>
    <t>fgenesh5_pg.C_scaffold_2000070</t>
  </si>
  <si>
    <t>jgi|Trire2|105860|fgenesh5_pg.C_scaffold_6000086</t>
  </si>
  <si>
    <t>fgenesh5_pg.C_scaffold_6000086</t>
  </si>
  <si>
    <t>jgi|Trire2|119552|estExt_fgenesh5_pg.C_10063</t>
  </si>
  <si>
    <t>estExt_fgenesh5_pg.C_10063</t>
  </si>
  <si>
    <t>jgi|Trire2|123226|estExt_fgenesh5_pg.C_190074</t>
  </si>
  <si>
    <t>estExt_fgenesh5_pg.C_190074</t>
  </si>
  <si>
    <t>jgi|Trire2|68470|e_gw1.25.180.1</t>
  </si>
  <si>
    <t>e_gw1.25.180.1</t>
  </si>
  <si>
    <t>jgi|Trire2|112478|fgenesh5_pg.C_scaffold_41000007</t>
  </si>
  <si>
    <t>fgenesh5_pg.C_scaffold_41000007</t>
  </si>
  <si>
    <t>jgi|Trire2|46819|estExt_Genewise1.C_60010</t>
  </si>
  <si>
    <t>estExt_Genewise1.C_60010</t>
  </si>
  <si>
    <t>jgi|Trire2|111527|fgenesh5_pg.C_scaffold_27000098</t>
  </si>
  <si>
    <t>fgenesh5_pg.C_scaffold_27000098</t>
  </si>
  <si>
    <t>jgi|Trire2|5836|fgenesh1_pm.C_scaffold_30000038</t>
  </si>
  <si>
    <t>fgenesh1_pm.C_scaffold_30000038</t>
  </si>
  <si>
    <t>jgi|Trire2|110768|fgenesh5_pg.C_scaffold_22000081</t>
  </si>
  <si>
    <t>fgenesh5_pg.C_scaffold_22000081</t>
  </si>
  <si>
    <t>jgi|Trire2|111250|fgenesh5_pg.C_scaffold_25000092</t>
  </si>
  <si>
    <t>fgenesh5_pg.C_scaffold_25000092</t>
  </si>
  <si>
    <t>jgi|Trire2|66562|e_gw1.19.190.1</t>
  </si>
  <si>
    <t>e_gw1.19.190.1</t>
  </si>
  <si>
    <t>jgi|Trire2|70327|e_gw1.35.70.1</t>
  </si>
  <si>
    <t>e_gw1.35.70.1</t>
  </si>
  <si>
    <t>jgi|Trire2|69692|e_gw1.30.125.1</t>
  </si>
  <si>
    <t>e_gw1.30.125.1</t>
  </si>
  <si>
    <t>jgi|Trire2|111251|fgenesh5_pg.C_scaffold_25000093</t>
  </si>
  <si>
    <t>fgenesh5_pg.C_scaffold_25000093</t>
  </si>
  <si>
    <t>jgi|Trire2|62985|e_gw1.11.183.1</t>
  </si>
  <si>
    <t>e_gw1.11.183.1</t>
  </si>
  <si>
    <t>jgi|Trire2|123475|estExt_fgenesh5_pg.C_220082</t>
  </si>
  <si>
    <t>estExt_fgenesh5_pg.C_220082</t>
  </si>
  <si>
    <t>jgi|Trire2|4626|fgenesh1_pm.C_scaffold_14000037</t>
  </si>
  <si>
    <t>fgenesh1_pm.C_scaffold_14000037</t>
  </si>
  <si>
    <t>jgi|Trire2|63914|e_gw1.12.116.1</t>
  </si>
  <si>
    <t>e_gw1.12.116.1</t>
  </si>
  <si>
    <t>jgi|Trire2|62153|e_gw1.10.84.1</t>
  </si>
  <si>
    <t>e_gw1.10.84.1</t>
  </si>
  <si>
    <t>jgi|Trire2|123976|estExt_fgenesh5_pg.C_290079</t>
  </si>
  <si>
    <t>estExt_fgenesh5_pg.C_290079</t>
  </si>
  <si>
    <t>jgi|Trire2|69426|e_gw1.28.227.1</t>
  </si>
  <si>
    <t>e_gw1.28.227.1</t>
  </si>
  <si>
    <t>jgi|Trire2|52476|estExt_Genewise1.C_330007</t>
  </si>
  <si>
    <t>estExt_Genewise1.C_330007</t>
  </si>
  <si>
    <t>jgi|Trire2|56211|e_gw1.3.589.1</t>
  </si>
  <si>
    <t>e_gw1.3.589.1</t>
  </si>
  <si>
    <t>jgi|Trire2|119989|estExt_fgenesh5_pg.C_20004</t>
  </si>
  <si>
    <t>estExt_fgenesh5_pg.C_20004</t>
  </si>
  <si>
    <t>jgi|Trire2|69228|e_gw1.28.72.1</t>
  </si>
  <si>
    <t>e_gw1.28.72.1</t>
  </si>
  <si>
    <t>jgi|Trire2|106821|fgenesh5_pg.C_scaffold_8000100</t>
  </si>
  <si>
    <t>fgenesh5_pg.C_scaffold_8000100</t>
  </si>
  <si>
    <t>jgi|Trire2|80920|estExt_GeneWisePlus.C_210182</t>
  </si>
  <si>
    <t>estExt_GeneWisePlus.C_210182</t>
  </si>
  <si>
    <t>jgi|Trire2|70972|e_gw1.46.10.1</t>
  </si>
  <si>
    <t>e_gw1.46.10.1</t>
  </si>
  <si>
    <t>jgi|Trire2|81517|estExt_GeneWisePlus.C_250157</t>
  </si>
  <si>
    <t>estExt_GeneWisePlus.C_250157</t>
  </si>
  <si>
    <t>jgi|Trire2|69187|e_gw1.28.42.1</t>
  </si>
  <si>
    <t>e_gw1.28.42.1</t>
  </si>
  <si>
    <t>jgi|Trire2|122529|estExt_fgenesh5_pg.C_130079</t>
  </si>
  <si>
    <t>estExt_fgenesh5_pg.C_130079</t>
  </si>
  <si>
    <t>jgi|Trire2|30758|gw1.22.88.1</t>
  </si>
  <si>
    <t>gw1.22.88.1</t>
  </si>
  <si>
    <t>jgi|Trire2|123978|estExt_fgenesh5_pg.C_290083</t>
  </si>
  <si>
    <t>estExt_fgenesh5_pg.C_290083</t>
  </si>
  <si>
    <t>jgi|Trire2|111082|fgenesh5_pg.C_scaffold_24000070</t>
  </si>
  <si>
    <t>fgenesh5_pg.C_scaffold_24000070</t>
  </si>
  <si>
    <t>jgi|Trire2|71496|kg2.C_scaffold_10000023</t>
  </si>
  <si>
    <t>kg2.C_scaffold_10000023</t>
  </si>
  <si>
    <t>jgi|Trire2|122220|estExt_fgenesh5_pg.C_110085</t>
  </si>
  <si>
    <t>estExt_fgenesh5_pg.C_110085</t>
  </si>
  <si>
    <t>jgi|Trire2|81522|estExt_GeneWisePlus.C_250164</t>
  </si>
  <si>
    <t>estExt_GeneWisePlus.C_250164</t>
  </si>
  <si>
    <t>jgi|Trire2|5084|fgenesh1_pm.C_scaffold_19000028</t>
  </si>
  <si>
    <t>fgenesh1_pm.C_scaffold_19000028</t>
  </si>
  <si>
    <t>jgi|Trire2|40775|gw1.3.967.1</t>
  </si>
  <si>
    <t>gw1.3.967.1</t>
  </si>
  <si>
    <t>jgi|Trire2|123979|estExt_fgenesh5_pg.C_290084</t>
  </si>
  <si>
    <t>estExt_fgenesh5_pg.C_290084</t>
  </si>
  <si>
    <t>jgi|Trire2|39942|gw1.11.503.1</t>
  </si>
  <si>
    <t>gw1.11.503.1</t>
  </si>
  <si>
    <t>jgi|Trire2|73104|kg2.C_scaffold_53000001</t>
  </si>
  <si>
    <t>kg2.C_scaffold_53000001</t>
  </si>
  <si>
    <t>jgi|Trire2|105870|fgenesh5_pg.C_scaffold_6000096</t>
  </si>
  <si>
    <t>fgenesh5_pg.C_scaffold_6000096</t>
  </si>
  <si>
    <t>jgi|Trire2|66819|e_gw1.19.43.1</t>
  </si>
  <si>
    <t>e_gw1.19.43.1</t>
  </si>
  <si>
    <t>jgi|Trire2|69574|e_gw1.29.54.1</t>
  </si>
  <si>
    <t>e_gw1.29.54.1</t>
  </si>
  <si>
    <t>jgi|Trire2|38812|gw1.17.347.1</t>
  </si>
  <si>
    <t>gw1.17.347.1</t>
  </si>
  <si>
    <t>jgi|Trire2|79921|estExt_GeneWisePlus.C_160157</t>
  </si>
  <si>
    <t>estExt_GeneWisePlus.C_160157</t>
  </si>
  <si>
    <t>jgi|Trire2|81659|estExt_GeneWisePlus.C_260138</t>
  </si>
  <si>
    <t>estExt_GeneWisePlus.C_260138</t>
  </si>
  <si>
    <t>jgi|Trire2|111682|fgenesh5_pg.C_scaffold_28000095</t>
  </si>
  <si>
    <t>fgenesh5_pg.C_scaffold_28000095</t>
  </si>
  <si>
    <t>jgi|Trire2|111818|fgenesh5_pg.C_scaffold_29000088</t>
  </si>
  <si>
    <t>fgenesh5_pg.C_scaffold_29000088</t>
  </si>
  <si>
    <t>jgi|Trire2|121325|estExt_fgenesh5_pg.C_70092</t>
  </si>
  <si>
    <t>estExt_fgenesh5_pg.C_70092</t>
  </si>
  <si>
    <t>jgi|Trire2|68204|e_gw1.24.174.1</t>
  </si>
  <si>
    <t>e_gw1.24.174.1</t>
  </si>
  <si>
    <t>jgi|Trire2|123710|estExt_fgenesh5_pg.C_250102</t>
  </si>
  <si>
    <t>estExt_fgenesh5_pg.C_250102</t>
  </si>
  <si>
    <t>jgi|Trire2|107704|fgenesh5_pg.C_scaffold_10000094</t>
  </si>
  <si>
    <t>fgenesh5_pg.C_scaffold_10000094</t>
  </si>
  <si>
    <t>jgi|Trire2|112521|fgenesh5_pg.C_scaffold_43000004</t>
  </si>
  <si>
    <t>fgenesh5_pg.C_scaffold_43000004</t>
  </si>
  <si>
    <t>jgi|Trire2|106294|fgenesh5_pg.C_scaffold_7000095</t>
  </si>
  <si>
    <t>fgenesh5_pg.C_scaffold_7000095</t>
  </si>
  <si>
    <t>jgi|Trire2|106828|fgenesh5_pg.C_scaffold_8000107</t>
  </si>
  <si>
    <t>fgenesh5_pg.C_scaffold_8000107</t>
  </si>
  <si>
    <t>jgi|Trire2|108382|fgenesh5_pg.C_scaffold_12000001</t>
  </si>
  <si>
    <t>fgenesh5_pg.C_scaffold_12000001</t>
  </si>
  <si>
    <t>jgi|Trire2|82032|estExt_GeneWisePlus.C_290155</t>
  </si>
  <si>
    <t>estExt_GeneWisePlus.C_290155</t>
  </si>
  <si>
    <t>jgi|Trire2|5612|fgenesh1_pm.C_scaffold_26000042</t>
  </si>
  <si>
    <t>fgenesh1_pm.C_scaffold_26000042</t>
  </si>
  <si>
    <t>jgi|Trire2|50616|estExt_Genewise1.C_180149</t>
  </si>
  <si>
    <t>estExt_Genewise1.C_180149</t>
  </si>
  <si>
    <t>jgi|Trire2|52165|estExt_Genewise1.C_280186</t>
  </si>
  <si>
    <t>estExt_Genewise1.C_280186</t>
  </si>
  <si>
    <t>jgi|Trire2|73417|kg2.C_scaffold_9000020</t>
  </si>
  <si>
    <t>kg2.C_scaffold_9000020</t>
  </si>
  <si>
    <t>jgi|Trire2|80142|estExt_GeneWisePlus.C_170155</t>
  </si>
  <si>
    <t>estExt_GeneWisePlus.C_170155</t>
  </si>
  <si>
    <t>jgi|Trire2|122778|estExt_fgenesh5_pg.C_150005</t>
  </si>
  <si>
    <t>estExt_fgenesh5_pg.C_150005</t>
  </si>
  <si>
    <t>jgi|Trire2|81383|estExt_GeneWisePlus.C_240187</t>
  </si>
  <si>
    <t>estExt_GeneWisePlus.C_240187</t>
  </si>
  <si>
    <t>jgi|Trire2|67538|e_gw1.22.11.1</t>
  </si>
  <si>
    <t>e_gw1.22.11.1</t>
  </si>
  <si>
    <t>jgi|Trire2|5737|fgenesh1_pm.C_scaffold_28000045</t>
  </si>
  <si>
    <t>fgenesh1_pm.C_scaffold_28000045</t>
  </si>
  <si>
    <t>jgi|Trire2|58672|e_gw1.5.791.1</t>
  </si>
  <si>
    <t>e_gw1.5.791.1</t>
  </si>
  <si>
    <t>jgi|Trire2|44700|estExt_Genewise1.C_20141</t>
  </si>
  <si>
    <t>estExt_Genewise1.C_20141</t>
  </si>
  <si>
    <t>jgi|Trire2|105874|fgenesh5_pg.C_scaffold_6000100</t>
  </si>
  <si>
    <t>fgenesh5_pg.C_scaffold_6000100</t>
  </si>
  <si>
    <t>jgi|Trire2|68608|e_gw1.25.221.1</t>
  </si>
  <si>
    <t>e_gw1.25.221.1</t>
  </si>
  <si>
    <t>jgi|Trire2|69863|e_gw1.31.20.1</t>
  </si>
  <si>
    <t>e_gw1.31.20.1</t>
  </si>
  <si>
    <t>jgi|Trire2|78639|estExt_GeneWisePlus.C_110182</t>
  </si>
  <si>
    <t>estExt_GeneWisePlus.C_110182</t>
  </si>
  <si>
    <t>jgi|Trire2|68348|e_gw1.24.66.1</t>
  </si>
  <si>
    <t>e_gw1.24.66.1</t>
  </si>
  <si>
    <t>jgi|Trire2|5275|fgenesh1_pm.C_scaffold_21000058</t>
  </si>
  <si>
    <t>fgenesh1_pm.C_scaffold_21000058</t>
  </si>
  <si>
    <t>jgi|Trire2|124079|estExt_fgenesh5_pg.C_330009</t>
  </si>
  <si>
    <t>estExt_fgenesh5_pg.C_330009</t>
  </si>
  <si>
    <t>jgi|Trire2|80578|estExt_GeneWisePlus.C_190141</t>
  </si>
  <si>
    <t>estExt_GeneWisePlus.C_190141</t>
  </si>
  <si>
    <t>jgi|Trire2|111094|fgenesh5_pg.C_scaffold_24000082</t>
  </si>
  <si>
    <t>fgenesh5_pg.C_scaffold_24000082</t>
  </si>
  <si>
    <t>jgi|Trire2|110214|fgenesh5_pg.C_scaffold_19000099</t>
  </si>
  <si>
    <t>fgenesh5_pg.C_scaffold_19000099</t>
  </si>
  <si>
    <t>jgi|Trire2|56758|e_gw1.3.424.1</t>
  </si>
  <si>
    <t>e_gw1.3.424.1</t>
  </si>
  <si>
    <t>jgi|Trire2|123550|estExt_fgenesh5_pg.C_230087</t>
  </si>
  <si>
    <t>estExt_fgenesh5_pg.C_230087</t>
  </si>
  <si>
    <t>jgi|Trire2|111095|fgenesh5_pg.C_scaffold_24000083</t>
  </si>
  <si>
    <t>fgenesh5_pg.C_scaffold_24000083</t>
  </si>
  <si>
    <t>jgi|Trire2|5347|fgenesh1_pm.C_scaffold_22000040</t>
  </si>
  <si>
    <t>fgenesh1_pm.C_scaffold_22000040</t>
  </si>
  <si>
    <t>jgi|Trire2|60791|e_gw1.8.472.1</t>
  </si>
  <si>
    <t>e_gw1.8.472.1</t>
  </si>
  <si>
    <t>jgi|Trire2|50390|estExt_Genewise1.C_170177</t>
  </si>
  <si>
    <t>estExt_Genewise1.C_170177</t>
  </si>
  <si>
    <t>jgi|Trire2|81082|estExt_GeneWisePlus.C_220157</t>
  </si>
  <si>
    <t>estExt_GeneWisePlus.C_220157</t>
  </si>
  <si>
    <t>jgi|Trire2|111832|fgenesh5_pg.C_scaffold_29000102</t>
  </si>
  <si>
    <t>fgenesh5_pg.C_scaffold_29000102</t>
  </si>
  <si>
    <t>jgi|Trire2|105880|fgenesh5_pg.C_scaffold_6000106</t>
  </si>
  <si>
    <t>fgenesh5_pg.C_scaffold_6000106</t>
  </si>
  <si>
    <t>jgi|Trire2|67024|e_gw1.20.252.1</t>
  </si>
  <si>
    <t>e_gw1.20.252.1</t>
  </si>
  <si>
    <t>jgi|Trire2|111694|fgenesh5_pg.C_scaffold_28000107</t>
  </si>
  <si>
    <t>fgenesh5_pg.C_scaffold_28000107</t>
  </si>
  <si>
    <t>jgi|Trire2|122541|estExt_fgenesh5_pg.C_130097</t>
  </si>
  <si>
    <t>estExt_fgenesh5_pg.C_130097</t>
  </si>
  <si>
    <t>jgi|Trire2|70994|e_gw1.46.28.1</t>
  </si>
  <si>
    <t>e_gw1.46.28.1</t>
  </si>
  <si>
    <t>jgi|Trire2|82041|estExt_GeneWisePlus.C_290179</t>
  </si>
  <si>
    <t>estExt_GeneWisePlus.C_290179</t>
  </si>
  <si>
    <t>jgi|Trire2|123713|estExt_fgenesh5_pg.C_250112</t>
  </si>
  <si>
    <t>estExt_fgenesh5_pg.C_250112</t>
  </si>
  <si>
    <t>jgi|Trire2|109761|fgenesh5_pg.C_scaffold_17000091</t>
  </si>
  <si>
    <t>fgenesh5_pg.C_scaffold_17000091</t>
  </si>
  <si>
    <t>jgi|Trire2|107294|fgenesh5_pg.C_scaffold_9000097</t>
  </si>
  <si>
    <t>fgenesh5_pg.C_scaffold_9000097</t>
  </si>
  <si>
    <t>jgi|Trire2|109276|fgenesh5_pg.C_scaffold_15000078</t>
  </si>
  <si>
    <t>fgenesh5_pg.C_scaffold_15000078</t>
  </si>
  <si>
    <t>jgi|Trire2|5787|fgenesh1_pm.C_scaffold_29000031</t>
  </si>
  <si>
    <t>fgenesh1_pm.C_scaffold_29000031</t>
  </si>
  <si>
    <t>jgi|Trire2|123009|estExt_fgenesh5_pg.C_170091</t>
  </si>
  <si>
    <t>estExt_fgenesh5_pg.C_170091</t>
  </si>
  <si>
    <t>jgi|Trire2|67013|e_gw1.20.249.1</t>
  </si>
  <si>
    <t>e_gw1.20.249.1</t>
  </si>
  <si>
    <t>jgi|Trire2|71092|e_gw1.53.15.1</t>
  </si>
  <si>
    <t>e_gw1.53.15.1</t>
  </si>
  <si>
    <t>jgi|Trire2|107297|fgenesh5_pg.C_scaffold_9000100</t>
  </si>
  <si>
    <t>fgenesh5_pg.C_scaffold_9000100</t>
  </si>
  <si>
    <t>jgi|Trire2|111838|fgenesh5_pg.C_scaffold_29000108</t>
  </si>
  <si>
    <t>fgenesh5_pg.C_scaffold_29000108</t>
  </si>
  <si>
    <t>jgi|Trire2|80159|estExt_GeneWisePlus.C_170178</t>
  </si>
  <si>
    <t>estExt_GeneWisePlus.C_170178</t>
  </si>
  <si>
    <t>jgi|Trire2|110440|fgenesh5_pg.C_scaffold_20000099</t>
  </si>
  <si>
    <t>fgenesh5_pg.C_scaffold_20000099</t>
  </si>
  <si>
    <t>jgi|Trire2|81536|estExt_GeneWisePlus.C_250195</t>
  </si>
  <si>
    <t>estExt_GeneWisePlus.C_250195</t>
  </si>
  <si>
    <t>jgi|Trire2|109277|fgenesh5_pg.C_scaffold_15000079</t>
  </si>
  <si>
    <t>fgenesh5_pg.C_scaffold_15000079</t>
  </si>
  <si>
    <t>jgi|Trire2|5182|fgenesh1_pm.C_scaffold_20000048</t>
  </si>
  <si>
    <t>fgenesh1_pm.C_scaffold_20000048</t>
  </si>
  <si>
    <t>jgi|Trire2|71817|kg2.C_scaffold_15000004</t>
  </si>
  <si>
    <t>kg2.C_scaffold_15000004</t>
  </si>
  <si>
    <t>jgi|Trire2|109278|fgenesh5_pg.C_scaffold_15000080</t>
  </si>
  <si>
    <t>fgenesh5_pg.C_scaffold_15000080</t>
  </si>
  <si>
    <t>jgi|Trire2|79271|estExt_GeneWisePlus.C_130146</t>
  </si>
  <si>
    <t>estExt_GeneWisePlus.C_130146</t>
  </si>
  <si>
    <t>jgi|Trire2|5789|fgenesh1_pm.C_scaffold_29000033</t>
  </si>
  <si>
    <t>fgenesh1_pm.C_scaffold_29000033</t>
  </si>
  <si>
    <t>jgi|Trire2|4231|fgenesh1_pm.C_scaffold_11000048</t>
  </si>
  <si>
    <t>fgenesh1_pm.C_scaffold_11000048</t>
  </si>
  <si>
    <t>jgi|Trire2|28409|gw1.43.9.1</t>
  </si>
  <si>
    <t>gw1.43.9.1</t>
  </si>
  <si>
    <t>jgi|Trire2|64922|e_gw1.15.374.1</t>
  </si>
  <si>
    <t>e_gw1.15.374.1</t>
  </si>
  <si>
    <t>jgi|Trire2|64125|e_gw1.13.280.1</t>
  </si>
  <si>
    <t>e_gw1.13.280.1</t>
  </si>
  <si>
    <t>jgi|Trire2|59827|e_gw1.7.469.1</t>
  </si>
  <si>
    <t>e_gw1.7.469.1</t>
  </si>
  <si>
    <t>jgi|Trire2|65171|e_gw1.15.330.1</t>
  </si>
  <si>
    <t>e_gw1.15.330.1</t>
  </si>
  <si>
    <t>jgi|Trire2|76690|estExt_GeneWisePlus.C_60145</t>
  </si>
  <si>
    <t>estExt_GeneWisePlus.C_60145</t>
  </si>
  <si>
    <t>jgi|Trire2|123718|estExt_fgenesh5_pg.C_250118</t>
  </si>
  <si>
    <t>estExt_fgenesh5_pg.C_250118</t>
  </si>
  <si>
    <t>jgi|Trire2|109282|fgenesh5_pg.C_scaffold_15000084</t>
  </si>
  <si>
    <t>fgenesh5_pg.C_scaffold_15000084</t>
  </si>
  <si>
    <t>jgi|Trire2|69362|e_gw1.28.247.1</t>
  </si>
  <si>
    <t>e_gw1.28.247.1</t>
  </si>
  <si>
    <t>jgi|Trire2|58669|e_gw1.5.190.1</t>
  </si>
  <si>
    <t>e_gw1.5.190.1</t>
  </si>
  <si>
    <t>jgi|Trire2|53722|e_gw1.1.959.1</t>
  </si>
  <si>
    <t>e_gw1.1.959.1</t>
  </si>
  <si>
    <t>jgi|Trire2|78970|estExt_GeneWisePlus.C_120183</t>
  </si>
  <si>
    <t>estExt_GeneWisePlus.C_120183</t>
  </si>
  <si>
    <t>jgi|Trire2|106315|fgenesh5_pg.C_scaffold_7000116</t>
  </si>
  <si>
    <t>fgenesh5_pg.C_scaffold_7000116</t>
  </si>
  <si>
    <t>jgi|Trire2|66280|e_gw1.18.6.1</t>
  </si>
  <si>
    <t>e_gw1.18.6.1</t>
  </si>
  <si>
    <t>jgi|Trire2|66786|e_gw1.19.180.1</t>
  </si>
  <si>
    <t>e_gw1.19.180.1</t>
  </si>
  <si>
    <t>jgi|Trire2|61839|e_gw1.9.152.1</t>
  </si>
  <si>
    <t>e_gw1.9.152.1</t>
  </si>
  <si>
    <t>jgi|Trire2|111103|fgenesh5_pg.C_scaffold_24000091</t>
  </si>
  <si>
    <t>fgenesh5_pg.C_scaffold_24000091</t>
  </si>
  <si>
    <t>jgi|Trire2|71095|e_gw1.53.4.1</t>
  </si>
  <si>
    <t>e_gw1.53.4.1</t>
  </si>
  <si>
    <t>jgi|Trire2|120609|estExt_fgenesh5_pg.C_40110</t>
  </si>
  <si>
    <t>estExt_fgenesh5_pg.C_40110</t>
  </si>
  <si>
    <t>jgi|Trire2|120911|estExt_fgenesh5_pg.C_50113</t>
  </si>
  <si>
    <t>estExt_fgenesh5_pg.C_50113</t>
  </si>
  <si>
    <t>jgi|Trire2|49753|estExt_Genewise1.C_140195</t>
  </si>
  <si>
    <t>estExt_Genewise1.C_140195</t>
  </si>
  <si>
    <t>jgi|Trire2|56531|e_gw1.3.940.1</t>
  </si>
  <si>
    <t>e_gw1.3.940.1</t>
  </si>
  <si>
    <t>jgi|Trire2|109031|fgenesh5_pg.C_scaffold_14000105</t>
  </si>
  <si>
    <t>fgenesh5_pg.C_scaffold_14000105</t>
  </si>
  <si>
    <t>jgi|Trire2|27770|gw1.19.46.1</t>
  </si>
  <si>
    <t>gw1.19.46.1</t>
  </si>
  <si>
    <t>jgi|Trire2|108143|fgenesh5_pg.C_scaffold_11000116</t>
  </si>
  <si>
    <t>fgenesh5_pg.C_scaffold_11000116</t>
  </si>
  <si>
    <t>jgi|Trire2|32798|gw1.22.113.1</t>
  </si>
  <si>
    <t>gw1.22.113.1</t>
  </si>
  <si>
    <t>jgi|Trire2|81668|estExt_GeneWisePlus.C_260199</t>
  </si>
  <si>
    <t>estExt_GeneWisePlus.C_260199</t>
  </si>
  <si>
    <t>jgi|Trire2|3292|fgenesh1_pm.C_scaffold_6000040</t>
  </si>
  <si>
    <t>fgenesh1_pm.C_scaffold_6000040</t>
  </si>
  <si>
    <t>jgi|Trire2|82049|estExt_GeneWisePlus.C_290207</t>
  </si>
  <si>
    <t>estExt_GeneWisePlus.C_290207</t>
  </si>
  <si>
    <t>jgi|Trire2|58689|e_gw1.5.628.1</t>
  </si>
  <si>
    <t>e_gw1.5.628.1</t>
  </si>
  <si>
    <t>jgi|Trire2|23353|estExt_fgenesh1_pm.C_290037</t>
  </si>
  <si>
    <t>estExt_fgenesh1_pm.C_290037</t>
  </si>
  <si>
    <t>jgi|Trire2|68615|e_gw1.25.188.1</t>
  </si>
  <si>
    <t>e_gw1.25.188.1</t>
  </si>
  <si>
    <t>jgi|Trire2|73134|kg2.C_scaffold_6000026</t>
  </si>
  <si>
    <t>kg2.C_scaffold_6000026</t>
  </si>
  <si>
    <t>jgi|Trire2|108145|fgenesh5_pg.C_scaffold_11000118</t>
  </si>
  <si>
    <t>fgenesh5_pg.C_scaffold_11000118</t>
  </si>
  <si>
    <t>jgi|Trire2|52315|estExt_Genewise1.C_290217</t>
  </si>
  <si>
    <t>estExt_Genewise1.C_290217</t>
  </si>
  <si>
    <t>jgi|Trire2|66888|e_gw1.20.255.1</t>
  </si>
  <si>
    <t>e_gw1.20.255.1</t>
  </si>
  <si>
    <t>jgi|Trire2|123639|estExt_fgenesh5_pg.C_240095</t>
  </si>
  <si>
    <t>estExt_fgenesh5_pg.C_240095</t>
  </si>
  <si>
    <t>jgi|Trire2|59372|e_gw1.6.638.1</t>
  </si>
  <si>
    <t>e_gw1.6.638.1</t>
  </si>
  <si>
    <t>jgi|Trire2|120912|estExt_fgenesh5_pg.C_50119</t>
  </si>
  <si>
    <t>estExt_fgenesh5_pg.C_50119</t>
  </si>
  <si>
    <t>jgi|Trire2|50996|estExt_Genewise1.C_200192</t>
  </si>
  <si>
    <t>estExt_Genewise1.C_200192</t>
  </si>
  <si>
    <t>jgi|Trire2|104741|fgenesh5_pg.C_scaffold_4000119</t>
  </si>
  <si>
    <t>fgenesh5_pg.C_scaffold_4000119</t>
  </si>
  <si>
    <t>jgi|Trire2|22284|estExt_fgenesh1_pm.C_90040</t>
  </si>
  <si>
    <t>estExt_fgenesh1_pm.C_90040</t>
  </si>
  <si>
    <t>jgi|Trire2|110455|fgenesh5_pg.C_scaffold_20000114</t>
  </si>
  <si>
    <t>fgenesh5_pg.C_scaffold_20000114</t>
  </si>
  <si>
    <t>jgi|Trire2|109779|fgenesh5_pg.C_scaffold_17000109</t>
  </si>
  <si>
    <t>fgenesh5_pg.C_scaffold_17000109</t>
  </si>
  <si>
    <t>jgi|Trire2|68574|e_gw1.25.174.1</t>
  </si>
  <si>
    <t>e_gw1.25.174.1</t>
  </si>
  <si>
    <t>jgi|Trire2|81102|estExt_GeneWisePlus.C_220198</t>
  </si>
  <si>
    <t>estExt_GeneWisePlus.C_220198</t>
  </si>
  <si>
    <t>jgi|Trire2|58814|e_gw1.5.468.1</t>
  </si>
  <si>
    <t>e_gw1.5.468.1</t>
  </si>
  <si>
    <t>jgi|Trire2|41660|gw1.24.279.1</t>
  </si>
  <si>
    <t>gw1.24.279.1</t>
  </si>
  <si>
    <t>jgi|Trire2|69500|e_gw1.29.77.1</t>
  </si>
  <si>
    <t>e_gw1.29.77.1</t>
  </si>
  <si>
    <t>jgi|Trire2|81553|estExt_GeneWisePlus.C_250221</t>
  </si>
  <si>
    <t>estExt_GeneWisePlus.C_250221</t>
  </si>
  <si>
    <t>jgi|Trire2|29642|gw1.3.294.1</t>
  </si>
  <si>
    <t>gw1.3.294.1</t>
  </si>
  <si>
    <t>jgi|Trire2|33723|gw1.24.145.1</t>
  </si>
  <si>
    <t>gw1.24.145.1</t>
  </si>
  <si>
    <t>jgi|Trire2|65771|e_gw1.17.274.1</t>
  </si>
  <si>
    <t>e_gw1.17.274.1</t>
  </si>
  <si>
    <t>jgi|Trire2|68358|e_gw1.24.53.1</t>
  </si>
  <si>
    <t>e_gw1.24.53.1</t>
  </si>
  <si>
    <t>jgi|Trire2|110457|fgenesh5_pg.C_scaffold_20000116</t>
  </si>
  <si>
    <t>fgenesh5_pg.C_scaffold_20000116</t>
  </si>
  <si>
    <t>jgi|Trire2|123726|estExt_fgenesh5_pg.C_250133</t>
  </si>
  <si>
    <t>estExt_fgenesh5_pg.C_250133</t>
  </si>
  <si>
    <t>jgi|Trire2|68508|e_gw1.25.101.1</t>
  </si>
  <si>
    <t>e_gw1.25.101.1</t>
  </si>
  <si>
    <t>jgi|Trire2|67418|e_gw1.21.222.1</t>
  </si>
  <si>
    <t>e_gw1.21.222.1</t>
  </si>
  <si>
    <t>jgi|Trire2|68427|e_gw1.25.249.1</t>
  </si>
  <si>
    <t>e_gw1.25.249.1</t>
  </si>
  <si>
    <t>jgi|Trire2|111716|fgenesh5_pg.C_scaffold_28000129</t>
  </si>
  <si>
    <t>fgenesh5_pg.C_scaffold_28000129</t>
  </si>
  <si>
    <t>jgi|Trire2|65153|e_gw1.15.225.1</t>
  </si>
  <si>
    <t>e_gw1.15.225.1</t>
  </si>
  <si>
    <t>jgi|Trire2|68590|e_gw1.25.79.1</t>
  </si>
  <si>
    <t>e_gw1.25.79.1</t>
  </si>
  <si>
    <t>jgi|Trire2|69613|e_gw1.29.209.1</t>
  </si>
  <si>
    <t>e_gw1.29.209.1</t>
  </si>
  <si>
    <t>jgi|Trire2|81260|estExt_GeneWisePlus.C_230209</t>
  </si>
  <si>
    <t>estExt_GeneWisePlus.C_230209</t>
  </si>
  <si>
    <t>jgi|Trire2|61227|e_gw1.8.590.1</t>
  </si>
  <si>
    <t>e_gw1.8.590.1</t>
  </si>
  <si>
    <t>jgi|Trire2|111567|fgenesh5_pg.C_scaffold_27000138</t>
  </si>
  <si>
    <t>fgenesh5_pg.C_scaffold_27000138</t>
  </si>
  <si>
    <t>jgi|Trire2|109538|fgenesh5_pg.C_scaffold_16000122</t>
  </si>
  <si>
    <t>fgenesh5_pg.C_scaffold_16000122</t>
  </si>
  <si>
    <t>jgi|Trire2|21876|estExt_fgenesh1_pm.C_50041</t>
  </si>
  <si>
    <t>estExt_fgenesh1_pm.C_50041</t>
  </si>
  <si>
    <t>jgi|Trire2|112523|fgenesh5_pg.C_scaffold_43000006</t>
  </si>
  <si>
    <t>fgenesh5_pg.C_scaffold_43000006</t>
  </si>
  <si>
    <t>jgi|Trire2|105342|fgenesh5_pg.C_scaffold_5000127</t>
  </si>
  <si>
    <t>fgenesh5_pg.C_scaffold_5000127</t>
  </si>
  <si>
    <t>jgi|Trire2|68371|e_gw1.24.24.1</t>
  </si>
  <si>
    <t>e_gw1.24.24.1</t>
  </si>
  <si>
    <t>jgi|Trire2|67907|e_gw1.23.104.1</t>
  </si>
  <si>
    <t>e_gw1.23.104.1</t>
  </si>
  <si>
    <t>jgi|Trire2|79960|estExt_GeneWisePlus.C_160228</t>
  </si>
  <si>
    <t>estExt_GeneWisePlus.C_160228</t>
  </si>
  <si>
    <t>jgi|Trire2|34252|gw1.26.102.1</t>
  </si>
  <si>
    <t>gw1.26.102.1</t>
  </si>
  <si>
    <t>jgi|Trire2|105904|fgenesh5_pg.C_scaffold_6000130</t>
  </si>
  <si>
    <t>fgenesh5_pg.C_scaffold_6000130</t>
  </si>
  <si>
    <t>jgi|Trire2|111570|fgenesh5_pg.C_scaffold_27000141</t>
  </si>
  <si>
    <t>fgenesh5_pg.C_scaffold_27000141</t>
  </si>
  <si>
    <t>jgi|Trire2|106869|fgenesh5_pg.C_scaffold_8000148</t>
  </si>
  <si>
    <t>fgenesh5_pg.C_scaffold_8000148</t>
  </si>
  <si>
    <t>jgi|Trire2|111119|fgenesh5_pg.C_scaffold_24000107</t>
  </si>
  <si>
    <t>fgenesh5_pg.C_scaffold_24000107</t>
  </si>
  <si>
    <t>jgi|Trire2|69245|e_gw1.28.19.1</t>
  </si>
  <si>
    <t>e_gw1.28.19.1</t>
  </si>
  <si>
    <t>jgi|Trire2|104180|fgenesh5_pg.C_scaffold_3000135</t>
  </si>
  <si>
    <t>fgenesh5_pg.C_scaffold_3000135</t>
  </si>
  <si>
    <t>jgi|Trire2|62323|e_gw1.10.447.1</t>
  </si>
  <si>
    <t>e_gw1.10.447.1</t>
  </si>
  <si>
    <t>jgi|Trire2|68161|e_gw1.24.270.1</t>
  </si>
  <si>
    <t>e_gw1.24.270.1</t>
  </si>
  <si>
    <t>jgi|Trire2|111121|fgenesh5_pg.C_scaffold_24000109</t>
  </si>
  <si>
    <t>fgenesh5_pg.C_scaffold_24000109</t>
  </si>
  <si>
    <t>jgi|Trire2|109296|fgenesh5_pg.C_scaffold_15000098</t>
  </si>
  <si>
    <t>fgenesh5_pg.C_scaffold_15000098</t>
  </si>
  <si>
    <t>jgi|Trire2|51654|estExt_Genewise1.C_240250</t>
  </si>
  <si>
    <t>estExt_Genewise1.C_240250</t>
  </si>
  <si>
    <t>jgi|Trire2|77767|estExt_GeneWisePlus.C_90002</t>
  </si>
  <si>
    <t>estExt_GeneWisePlus.C_90002</t>
  </si>
  <si>
    <t>jgi|Trire2|123732|estExt_fgenesh5_pg.C_250146</t>
  </si>
  <si>
    <t>estExt_fgenesh5_pg.C_250146</t>
  </si>
  <si>
    <t>jgi|Trire2|111124|fgenesh5_pg.C_scaffold_24000112</t>
  </si>
  <si>
    <t>fgenesh5_pg.C_scaffold_24000112</t>
  </si>
  <si>
    <t>jgi|Trire2|58244|e_gw1.5.88.1</t>
  </si>
  <si>
    <t>e_gw1.5.88.1</t>
  </si>
  <si>
    <t>jgi|Trire2|104182|fgenesh5_pg.C_scaffold_3000137</t>
  </si>
  <si>
    <t>fgenesh5_pg.C_scaffold_3000137</t>
  </si>
  <si>
    <t>jgi|Trire2|68812|e_gw1.26.152.1</t>
  </si>
  <si>
    <t>e_gw1.26.152.1</t>
  </si>
  <si>
    <t>jgi|Trire2|64676|e_gw1.14.247.1</t>
  </si>
  <si>
    <t>e_gw1.14.247.1</t>
  </si>
  <si>
    <t>jgi|Trire2|23184|estExt_fgenesh1_pm.C_240047</t>
  </si>
  <si>
    <t>estExt_fgenesh1_pm.C_240047</t>
  </si>
  <si>
    <t>jgi|Trire2|56370|e_gw1.3.939.1</t>
  </si>
  <si>
    <t>e_gw1.3.939.1</t>
  </si>
  <si>
    <t>jgi|Trire2|111126|fgenesh5_pg.C_scaffold_24000114</t>
  </si>
  <si>
    <t>fgenesh5_pg.C_scaffold_24000114</t>
  </si>
  <si>
    <t>jgi|Trire2|67795|e_gw1.22.141.1</t>
  </si>
  <si>
    <t>e_gw1.22.141.1</t>
  </si>
  <si>
    <t>jgi|Trire2|56700|e_gw1.3.326.1</t>
  </si>
  <si>
    <t>e_gw1.3.326.1</t>
  </si>
  <si>
    <t>jgi|Trire2|78984|estExt_GeneWisePlus.C_120225</t>
  </si>
  <si>
    <t>estExt_GeneWisePlus.C_120225</t>
  </si>
  <si>
    <t>jgi|Trire2|41035|gw1.23.257.1</t>
  </si>
  <si>
    <t>gw1.23.257.1</t>
  </si>
  <si>
    <t>jgi|Trire2|111306|fgenesh5_pg.C_scaffold_25000148</t>
  </si>
  <si>
    <t>fgenesh5_pg.C_scaffold_25000148</t>
  </si>
  <si>
    <t>jgi|Trire2|23415|estExt_fgenesh1_pm.C_360003</t>
  </si>
  <si>
    <t>estExt_fgenesh1_pm.C_360003</t>
  </si>
  <si>
    <t>jgi|Trire2|65819|e_gw1.17.318.1</t>
  </si>
  <si>
    <t>e_gw1.17.318.1</t>
  </si>
  <si>
    <t>jgi|Trire2|121785|estExt_fgenesh5_pg.C_90123</t>
  </si>
  <si>
    <t>estExt_fgenesh5_pg.C_90123</t>
  </si>
  <si>
    <t>jgi|Trire2|60425|e_gw1.7.571.1</t>
  </si>
  <si>
    <t>e_gw1.7.571.1</t>
  </si>
  <si>
    <t>jgi|Trire2|68036|e_gw1.23.211.1</t>
  </si>
  <si>
    <t>e_gw1.23.211.1</t>
  </si>
  <si>
    <t>jgi|Trire2|49193|estExt_Genewise1.C_120230</t>
  </si>
  <si>
    <t>estExt_Genewise1.C_120230</t>
  </si>
  <si>
    <t>jgi|Trire2|42267|gw1.5.873.1</t>
  </si>
  <si>
    <t>gw1.5.873.1</t>
  </si>
  <si>
    <t>jgi|Trire2|110471|fgenesh5_pg.C_scaffold_20000130</t>
  </si>
  <si>
    <t>fgenesh5_pg.C_scaffold_20000130</t>
  </si>
  <si>
    <t>jgi|Trire2|106879|fgenesh5_pg.C_scaffold_8000158</t>
  </si>
  <si>
    <t>fgenesh5_pg.C_scaffold_8000158</t>
  </si>
  <si>
    <t>jgi|Trire2|103537|fgenesh5_pg.C_scaffold_2000125</t>
  </si>
  <si>
    <t>fgenesh5_pg.C_scaffold_2000125</t>
  </si>
  <si>
    <t>jgi|Trire2|104762|fgenesh5_pg.C_scaffold_4000140</t>
  </si>
  <si>
    <t>fgenesh5_pg.C_scaffold_4000140</t>
  </si>
  <si>
    <t>jgi|Trire2|4240|fgenesh1_pm.C_scaffold_11000057</t>
  </si>
  <si>
    <t>fgenesh1_pm.C_scaffold_11000057</t>
  </si>
  <si>
    <t>jgi|Trire2|79779|estExt_GeneWisePlus.C_150186</t>
  </si>
  <si>
    <t>estExt_GeneWisePlus.C_150186</t>
  </si>
  <si>
    <t>jgi|Trire2|122556|estExt_fgenesh5_pg.C_130131</t>
  </si>
  <si>
    <t>estExt_fgenesh5_pg.C_130131</t>
  </si>
  <si>
    <t>jgi|Trire2|123251|estExt_fgenesh5_pg.C_190128</t>
  </si>
  <si>
    <t>estExt_fgenesh5_pg.C_190128</t>
  </si>
  <si>
    <t>jgi|Trire2|81410|estExt_GeneWisePlus.C_240265</t>
  </si>
  <si>
    <t>estExt_GeneWisePlus.C_240265</t>
  </si>
  <si>
    <t>jgi|Trire2|81690|estExt_GeneWisePlus.C_260242</t>
  </si>
  <si>
    <t>estExt_GeneWisePlus.C_260242</t>
  </si>
  <si>
    <t>jgi|Trire2|107745|fgenesh5_pg.C_scaffold_10000135</t>
  </si>
  <si>
    <t>fgenesh5_pg.C_scaffold_10000135</t>
  </si>
  <si>
    <t>jgi|Trire2|56744|e_gw1.3.821.1</t>
  </si>
  <si>
    <t>e_gw1.3.821.1</t>
  </si>
  <si>
    <t>jgi|Trire2|109307|fgenesh5_pg.C_scaffold_15000109</t>
  </si>
  <si>
    <t>fgenesh5_pg.C_scaffold_15000109</t>
  </si>
  <si>
    <t>jgi|Trire2|68997|e_gw1.27.30.1</t>
  </si>
  <si>
    <t>e_gw1.27.30.1</t>
  </si>
  <si>
    <t>jgi|Trire2|65718|e_gw1.17.456.1</t>
  </si>
  <si>
    <t>e_gw1.17.456.1</t>
  </si>
  <si>
    <t>jgi|Trire2|123572|estExt_fgenesh5_pg.C_230126</t>
  </si>
  <si>
    <t>estExt_fgenesh5_pg.C_230126</t>
  </si>
  <si>
    <t>jgi|Trire2|67052|e_gw1.20.320.1</t>
  </si>
  <si>
    <t>e_gw1.20.320.1</t>
  </si>
  <si>
    <t>jgi|Trire2|65817|e_gw1.17.101.1</t>
  </si>
  <si>
    <t>e_gw1.17.101.1</t>
  </si>
  <si>
    <t>jgi|Trire2|121350|estExt_fgenesh5_pg.C_70146</t>
  </si>
  <si>
    <t>estExt_fgenesh5_pg.C_70146</t>
  </si>
  <si>
    <t>jgi|Trire2|23292|estExt_fgenesh1_pm.C_270069</t>
  </si>
  <si>
    <t>estExt_fgenesh1_pm.C_270069</t>
  </si>
  <si>
    <t>jgi|Trire2|70961|e_gw1.45.34.1</t>
  </si>
  <si>
    <t>e_gw1.45.34.1</t>
  </si>
  <si>
    <t>jgi|Trire2|80607|estExt_GeneWisePlus.C_190204</t>
  </si>
  <si>
    <t>estExt_GeneWisePlus.C_190204</t>
  </si>
  <si>
    <t>jgi|Trire2|43671|estExt_Genewise1.C_10226</t>
  </si>
  <si>
    <t>estExt_Genewise1.C_10226</t>
  </si>
  <si>
    <t>jgi|Trire2|65198|e_gw1.15.18.1</t>
  </si>
  <si>
    <t>e_gw1.15.18.1</t>
  </si>
  <si>
    <t>jgi|Trire2|63981|e_gw1.13.343.1</t>
  </si>
  <si>
    <t>e_gw1.13.343.1</t>
  </si>
  <si>
    <t>jgi|Trire2|120357|estExt_fgenesh5_pg.C_30143</t>
  </si>
  <si>
    <t>estExt_fgenesh5_pg.C_30143</t>
  </si>
  <si>
    <t>jgi|Trire2|110653|fgenesh5_pg.C_scaffold_21000119</t>
  </si>
  <si>
    <t>fgenesh5_pg.C_scaffold_21000119</t>
  </si>
  <si>
    <t>jgi|Trire2|5359|fgenesh1_pm.C_scaffold_22000052</t>
  </si>
  <si>
    <t>fgenesh1_pm.C_scaffold_22000052</t>
  </si>
  <si>
    <t>jgi|Trire2|111138|fgenesh5_pg.C_scaffold_24000126</t>
  </si>
  <si>
    <t>fgenesh5_pg.C_scaffold_24000126</t>
  </si>
  <si>
    <t>jgi|Trire2|58285|e_gw1.5.446.1</t>
  </si>
  <si>
    <t>e_gw1.5.446.1</t>
  </si>
  <si>
    <t>jgi|Trire2|57098|e_gw1.3.616.1</t>
  </si>
  <si>
    <t>e_gw1.3.616.1</t>
  </si>
  <si>
    <t>jgi|Trire2|110830|fgenesh5_pg.C_scaffold_22000143</t>
  </si>
  <si>
    <t>fgenesh5_pg.C_scaffold_22000143</t>
  </si>
  <si>
    <t>jgi|Trire2|110831|fgenesh5_pg.C_scaffold_22000144</t>
  </si>
  <si>
    <t>fgenesh5_pg.C_scaffold_22000144</t>
  </si>
  <si>
    <t>jgi|Trire2|59078|e_gw1.5.850.1</t>
  </si>
  <si>
    <t>e_gw1.5.850.1</t>
  </si>
  <si>
    <t>jgi|Trire2|55274|e_gw1.2.740.1</t>
  </si>
  <si>
    <t>e_gw1.2.740.1</t>
  </si>
  <si>
    <t>jgi|Trire2|4027|fgenesh1_pm.C_scaffold_10000005</t>
  </si>
  <si>
    <t>fgenesh1_pm.C_scaffold_10000005</t>
  </si>
  <si>
    <t>jgi|Trire2|106353|fgenesh5_pg.C_scaffold_7000154</t>
  </si>
  <si>
    <t>fgenesh5_pg.C_scaffold_7000154</t>
  </si>
  <si>
    <t>jgi|Trire2|5107|fgenesh1_pm.C_scaffold_19000051</t>
  </si>
  <si>
    <t>fgenesh1_pm.C_scaffold_19000051</t>
  </si>
  <si>
    <t>jgi|Trire2|119576|estExt_fgenesh5_pg.C_10112</t>
  </si>
  <si>
    <t>estExt_fgenesh5_pg.C_10112</t>
  </si>
  <si>
    <t>jgi|Trire2|67882|e_gw1.23.146.1</t>
  </si>
  <si>
    <t>e_gw1.23.146.1</t>
  </si>
  <si>
    <t>jgi|Trire2|106356|fgenesh5_pg.C_scaffold_7000157</t>
  </si>
  <si>
    <t>fgenesh5_pg.C_scaffold_7000157</t>
  </si>
  <si>
    <t>jgi|Trire2|55644|e_gw1.2.519.1</t>
  </si>
  <si>
    <t>e_gw1.2.519.1</t>
  </si>
  <si>
    <t>jgi|Trire2|72379|kg2.C_scaffold_23000039</t>
  </si>
  <si>
    <t>kg2.C_scaffold_23000039</t>
  </si>
  <si>
    <t>jgi|Trire2|66776|e_gw1.19.185.1</t>
  </si>
  <si>
    <t>e_gw1.19.185.1</t>
  </si>
  <si>
    <t>jgi|Trire2|104200|fgenesh5_pg.C_scaffold_3000155</t>
  </si>
  <si>
    <t>fgenesh5_pg.C_scaffold_3000155</t>
  </si>
  <si>
    <t>jgi|Trire2|38527|gw1.10.517.1</t>
  </si>
  <si>
    <t>gw1.10.517.1</t>
  </si>
  <si>
    <t>jgi|Trire2|105363|fgenesh5_pg.C_scaffold_5000148</t>
  </si>
  <si>
    <t>fgenesh5_pg.C_scaffold_5000148</t>
  </si>
  <si>
    <t>jgi|Trire2|71029|e_gw1.48.21.1</t>
  </si>
  <si>
    <t>e_gw1.48.21.1</t>
  </si>
  <si>
    <t>jgi|Trire2|80973|estExt_GeneWisePlus.C_210285</t>
  </si>
  <si>
    <t>estExt_GeneWisePlus.C_210285</t>
  </si>
  <si>
    <t>jgi|Trire2|56860|e_gw1.3.426.1</t>
  </si>
  <si>
    <t>e_gw1.3.426.1</t>
  </si>
  <si>
    <t>jgi|Trire2|71005|e_gw1.46.3.1</t>
  </si>
  <si>
    <t>e_gw1.46.3.1</t>
  </si>
  <si>
    <t>jgi|Trire2|3719|fgenesh1_pm.C_scaffold_8000086</t>
  </si>
  <si>
    <t>fgenesh1_pm.C_scaffold_8000086</t>
  </si>
  <si>
    <t>jgi|Trire2|110261|fgenesh5_pg.C_scaffold_19000146</t>
  </si>
  <si>
    <t>fgenesh5_pg.C_scaffold_19000146</t>
  </si>
  <si>
    <t>jgi|Trire2|69650|e_gw1.29.174.1</t>
  </si>
  <si>
    <t>e_gw1.29.174.1</t>
  </si>
  <si>
    <t>jgi|Trire2|39606|gw1.14.443.1</t>
  </si>
  <si>
    <t>gw1.14.443.1</t>
  </si>
  <si>
    <t>jgi|Trire2|110262|fgenesh5_pg.C_scaffold_19000147</t>
  </si>
  <si>
    <t>fgenesh5_pg.C_scaffold_19000147</t>
  </si>
  <si>
    <t>jgi|Trire2|109321|fgenesh5_pg.C_scaffold_15000123</t>
  </si>
  <si>
    <t>fgenesh5_pg.C_scaffold_15000123</t>
  </si>
  <si>
    <t>jgi|Trire2|61284|e_gw1.8.744.1</t>
  </si>
  <si>
    <t>e_gw1.8.744.1</t>
  </si>
  <si>
    <t>jgi|Trire2|32712|gw1.6.318.1</t>
  </si>
  <si>
    <t>gw1.6.318.1</t>
  </si>
  <si>
    <t>jgi|Trire2|33312|gw1.20.156.1</t>
  </si>
  <si>
    <t>gw1.20.156.1</t>
  </si>
  <si>
    <t>jgi|Trire2|66751|e_gw1.19.354.1</t>
  </si>
  <si>
    <t>e_gw1.19.354.1</t>
  </si>
  <si>
    <t>jgi|Trire2|70500|e_gw1.37.81.1</t>
  </si>
  <si>
    <t>e_gw1.37.81.1</t>
  </si>
  <si>
    <t>jgi|Trire2|35109|gw1.3.579.1</t>
  </si>
  <si>
    <t>gw1.3.579.1</t>
  </si>
  <si>
    <t>jgi|Trire2|110265|fgenesh5_pg.C_scaffold_19000150</t>
  </si>
  <si>
    <t>fgenesh5_pg.C_scaffold_19000150</t>
  </si>
  <si>
    <t>jgi|Trire2|122422|estExt_fgenesh5_pg.C_120123</t>
  </si>
  <si>
    <t>estExt_fgenesh5_pg.C_120123</t>
  </si>
  <si>
    <t>jgi|Trire2|123260|estExt_fgenesh5_pg.C_190147</t>
  </si>
  <si>
    <t>estExt_fgenesh5_pg.C_190147</t>
  </si>
  <si>
    <t>jgi|Trire2|81420|estExt_GeneWisePlus.C_240280</t>
  </si>
  <si>
    <t>estExt_GeneWisePlus.C_240280</t>
  </si>
  <si>
    <t>jgi|Trire2|104211|fgenesh5_pg.C_scaffold_3000166</t>
  </si>
  <si>
    <t>fgenesh5_pg.C_scaffold_3000166</t>
  </si>
  <si>
    <t>jgi|Trire2|62556|e_gw1.10.598.1</t>
  </si>
  <si>
    <t>e_gw1.10.598.1</t>
  </si>
  <si>
    <t>jgi|Trire2|65162|e_gw1.15.102.1</t>
  </si>
  <si>
    <t>e_gw1.15.102.1</t>
  </si>
  <si>
    <t>jgi|Trire2|122569|estExt_fgenesh5_pg.C_130153</t>
  </si>
  <si>
    <t>estExt_fgenesh5_pg.C_130153</t>
  </si>
  <si>
    <t>jgi|Trire2|62475|e_gw1.10.651.1</t>
  </si>
  <si>
    <t>e_gw1.10.651.1</t>
  </si>
  <si>
    <t>jgi|Trire2|106371|fgenesh5_pg.C_scaffold_7000172</t>
  </si>
  <si>
    <t>fgenesh5_pg.C_scaffold_7000172</t>
  </si>
  <si>
    <t>jgi|Trire2|123431|estExt_fgenesh5_pg.C_210125</t>
  </si>
  <si>
    <t>estExt_fgenesh5_pg.C_210125</t>
  </si>
  <si>
    <t>jgi|Trire2|60123|e_gw1.7.269.1</t>
  </si>
  <si>
    <t>e_gw1.7.269.1</t>
  </si>
  <si>
    <t>jgi|Trire2|122813|estExt_fgenesh5_pg.C_150128</t>
  </si>
  <si>
    <t>estExt_fgenesh5_pg.C_150128</t>
  </si>
  <si>
    <t>jgi|Trire2|122047|estExt_fgenesh5_pg.C_100155</t>
  </si>
  <si>
    <t>estExt_fgenesh5_pg.C_100155</t>
  </si>
  <si>
    <t>jgi|Trire2|56819|e_gw1.3.379.1</t>
  </si>
  <si>
    <t>e_gw1.3.379.1</t>
  </si>
  <si>
    <t>jgi|Trire2|42571|gw1.5.885.1</t>
  </si>
  <si>
    <t>gw1.5.885.1</t>
  </si>
  <si>
    <t>jgi|Trire2|120060|estExt_fgenesh5_pg.C_20141</t>
  </si>
  <si>
    <t>estExt_fgenesh5_pg.C_20141</t>
  </si>
  <si>
    <t>jgi|Trire2|67752|e_gw1.22.28.1</t>
  </si>
  <si>
    <t>e_gw1.22.28.1</t>
  </si>
  <si>
    <t>jgi|Trire2|106900|fgenesh5_pg.C_scaffold_8000179</t>
  </si>
  <si>
    <t>fgenesh5_pg.C_scaffold_8000179</t>
  </si>
  <si>
    <t>jgi|Trire2|80980|estExt_GeneWisePlus.C_210298</t>
  </si>
  <si>
    <t>estExt_GeneWisePlus.C_210298</t>
  </si>
  <si>
    <t>jgi|Trire2|67597|e_gw1.22.185.1</t>
  </si>
  <si>
    <t>e_gw1.22.185.1</t>
  </si>
  <si>
    <t>jgi|Trire2|109328|fgenesh5_pg.C_scaffold_15000130</t>
  </si>
  <si>
    <t>fgenesh5_pg.C_scaffold_15000130</t>
  </si>
  <si>
    <t>jgi|Trire2|66696|e_gw1.19.189.1</t>
  </si>
  <si>
    <t>e_gw1.19.189.1</t>
  </si>
  <si>
    <t>jgi|Trire2|110665|fgenesh5_pg.C_scaffold_21000131</t>
  </si>
  <si>
    <t>fgenesh5_pg.C_scaffold_21000131</t>
  </si>
  <si>
    <t>jgi|Trire2|66689|e_gw1.19.17.1</t>
  </si>
  <si>
    <t>e_gw1.19.17.1</t>
  </si>
  <si>
    <t>jgi|Trire2|105924|fgenesh5_pg.C_scaffold_6000150</t>
  </si>
  <si>
    <t>fgenesh5_pg.C_scaffold_6000150</t>
  </si>
  <si>
    <t>jgi|Trire2|65975|e_gw1.17.116.1</t>
  </si>
  <si>
    <t>e_gw1.17.116.1</t>
  </si>
  <si>
    <t>jgi|Trire2|60981|e_gw1.8.539.1</t>
  </si>
  <si>
    <t>e_gw1.8.539.1</t>
  </si>
  <si>
    <t>jgi|Trire2|110271|fgenesh5_pg.C_scaffold_19000156</t>
  </si>
  <si>
    <t>fgenesh5_pg.C_scaffold_19000156</t>
  </si>
  <si>
    <t>jgi|Trire2|81430|estExt_GeneWisePlus.C_240293</t>
  </si>
  <si>
    <t>estExt_GeneWisePlus.C_240293</t>
  </si>
  <si>
    <t>jgi|Trire2|59368|e_gw1.6.311.1</t>
  </si>
  <si>
    <t>e_gw1.6.311.1</t>
  </si>
  <si>
    <t>jgi|Trire2|75247|estExt_GeneWisePlus.C_30301</t>
  </si>
  <si>
    <t>estExt_GeneWisePlus.C_30301</t>
  </si>
  <si>
    <t>jgi|Trire2|66092|e_gw1.17.450.1</t>
  </si>
  <si>
    <t>e_gw1.17.450.1</t>
  </si>
  <si>
    <t>jgi|Trire2|59482|e_gw1.6.2.1</t>
  </si>
  <si>
    <t>e_gw1.6.2.1</t>
  </si>
  <si>
    <t>jgi|Trire2|110666|fgenesh5_pg.C_scaffold_21000132</t>
  </si>
  <si>
    <t>fgenesh5_pg.C_scaffold_21000132</t>
  </si>
  <si>
    <t>jgi|Trire2|73621|estExt_GeneWisePlus.C_10252</t>
  </si>
  <si>
    <t>estExt_GeneWisePlus.C_10252</t>
  </si>
  <si>
    <t>jgi|Trire2|5366|fgenesh1_pm.C_scaffold_22000059</t>
  </si>
  <si>
    <t>fgenesh1_pm.C_scaffold_22000059</t>
  </si>
  <si>
    <t>jgi|Trire2|120362|estExt_fgenesh5_pg.C_30165</t>
  </si>
  <si>
    <t>estExt_fgenesh5_pg.C_30165</t>
  </si>
  <si>
    <t>jgi|Trire2|107347|fgenesh5_pg.C_scaffold_9000150</t>
  </si>
  <si>
    <t>fgenesh5_pg.C_scaffold_9000150</t>
  </si>
  <si>
    <t>jgi|Trire2|104219|fgenesh5_pg.C_scaffold_3000174</t>
  </si>
  <si>
    <t>fgenesh5_pg.C_scaffold_3000174</t>
  </si>
  <si>
    <t>jgi|Trire2|67334|e_gw1.21.18.1</t>
  </si>
  <si>
    <t>e_gw1.21.18.1</t>
  </si>
  <si>
    <t>jgi|Trire2|3094|fgenesh1_pm.C_scaffold_5000055</t>
  </si>
  <si>
    <t>fgenesh1_pm.C_scaffold_5000055</t>
  </si>
  <si>
    <t>jgi|Trire2|104220|fgenesh5_pg.C_scaffold_3000175</t>
  </si>
  <si>
    <t>fgenesh5_pg.C_scaffold_3000175</t>
  </si>
  <si>
    <t>jgi|Trire2|107349|fgenesh5_pg.C_scaffold_9000152</t>
  </si>
  <si>
    <t>fgenesh5_pg.C_scaffold_9000152</t>
  </si>
  <si>
    <t>jgi|Trire2|123261|estExt_fgenesh5_pg.C_190159</t>
  </si>
  <si>
    <t>estExt_fgenesh5_pg.C_190159</t>
  </si>
  <si>
    <t>jgi|Trire2|73623|estExt_GeneWisePlus.C_10254</t>
  </si>
  <si>
    <t>estExt_GeneWisePlus.C_10254</t>
  </si>
  <si>
    <t>jgi|Trire2|65883|e_gw1.17.372.1</t>
  </si>
  <si>
    <t>e_gw1.17.372.1</t>
  </si>
  <si>
    <t>jgi|Trire2|43701|estExt_Genewise1.C_10269</t>
  </si>
  <si>
    <t>estExt_Genewise1.C_10269</t>
  </si>
  <si>
    <t>jgi|Trire2|59151|e_gw1.6.350.1</t>
  </si>
  <si>
    <t>e_gw1.6.350.1</t>
  </si>
  <si>
    <t>jgi|Trire2|107775|fgenesh5_pg.C_scaffold_10000165</t>
  </si>
  <si>
    <t>fgenesh5_pg.C_scaffold_10000165</t>
  </si>
  <si>
    <t>jgi|Trire2|65949|e_gw1.17.394.1</t>
  </si>
  <si>
    <t>e_gw1.17.394.1</t>
  </si>
  <si>
    <t>jgi|Trire2|63909|e_gw1.12.140.1</t>
  </si>
  <si>
    <t>e_gw1.12.140.1</t>
  </si>
  <si>
    <t>jgi|Trire2|70907|e_gw1.44.15.1</t>
  </si>
  <si>
    <t>e_gw1.44.15.1</t>
  </si>
  <si>
    <t>jgi|Trire2|79324|estExt_GeneWisePlus.C_130258</t>
  </si>
  <si>
    <t>estExt_GeneWisePlus.C_130258</t>
  </si>
  <si>
    <t>jgi|Trire2|120363|estExt_fgenesh5_pg.C_30170</t>
  </si>
  <si>
    <t>estExt_fgenesh5_pg.C_30170</t>
  </si>
  <si>
    <t>jgi|Trire2|112525|fgenesh5_pg.C_scaffold_43000008</t>
  </si>
  <si>
    <t>fgenesh5_pg.C_scaffold_43000008</t>
  </si>
  <si>
    <t>jgi|Trire2|27181|gw1.21.59.1</t>
  </si>
  <si>
    <t>gw1.21.59.1</t>
  </si>
  <si>
    <t>jgi|Trire2|110281|fgenesh5_pg.C_scaffold_19000166</t>
  </si>
  <si>
    <t>fgenesh5_pg.C_scaffold_19000166</t>
  </si>
  <si>
    <t>jgi|Trire2|38274|gw1.3.785.1</t>
  </si>
  <si>
    <t>gw1.3.785.1</t>
  </si>
  <si>
    <t>jgi|Trire2|59771|e_gw1.6.253.1</t>
  </si>
  <si>
    <t>e_gw1.6.253.1</t>
  </si>
  <si>
    <t>jgi|Trire2|105931|fgenesh5_pg.C_scaffold_6000157</t>
  </si>
  <si>
    <t>fgenesh5_pg.C_scaffold_6000157</t>
  </si>
  <si>
    <t>jgi|Trire2|102499|fgenesh5_pg.C_scaffold_1000132</t>
  </si>
  <si>
    <t>fgenesh5_pg.C_scaffold_1000132</t>
  </si>
  <si>
    <t>jgi|Trire2|109338|fgenesh5_pg.C_scaffold_15000140</t>
  </si>
  <si>
    <t>fgenesh5_pg.C_scaffold_15000140</t>
  </si>
  <si>
    <t>jgi|Trire2|56682|e_gw1.3.596.1</t>
  </si>
  <si>
    <t>e_gw1.3.596.1</t>
  </si>
  <si>
    <t>jgi|Trire2|109828|fgenesh5_pg.C_scaffold_17000158</t>
  </si>
  <si>
    <t>fgenesh5_pg.C_scaffold_17000158</t>
  </si>
  <si>
    <t>jgi|Trire2|121163|estExt_fgenesh5_pg.C_60157</t>
  </si>
  <si>
    <t>estExt_fgenesh5_pg.C_60157</t>
  </si>
  <si>
    <t>jgi|Trire2|108191|fgenesh5_pg.C_scaffold_11000164</t>
  </si>
  <si>
    <t>fgenesh5_pg.C_scaffold_11000164</t>
  </si>
  <si>
    <t>jgi|Trire2|77093|estExt_GeneWisePlus.C_70315</t>
  </si>
  <si>
    <t>estExt_GeneWisePlus.C_70315</t>
  </si>
  <si>
    <t>jgi|Trire2|56546|e_gw1.3.527.1</t>
  </si>
  <si>
    <t>e_gw1.3.527.1</t>
  </si>
  <si>
    <t>jgi|Trire2|78695|estExt_GeneWisePlus.C_110282</t>
  </si>
  <si>
    <t>estExt_GeneWisePlus.C_110282</t>
  </si>
  <si>
    <t>jgi|Trire2|56804|e_gw1.3.899.1</t>
  </si>
  <si>
    <t>e_gw1.3.899.1</t>
  </si>
  <si>
    <t>jgi|Trire2|79329|estExt_GeneWisePlus.C_130263</t>
  </si>
  <si>
    <t>estExt_GeneWisePlus.C_130263</t>
  </si>
  <si>
    <t>jgi|Trire2|61948|e_gw1.9.196.1</t>
  </si>
  <si>
    <t>e_gw1.9.196.1</t>
  </si>
  <si>
    <t>jgi|Trire2|60751|e_gw1.8.35.1</t>
  </si>
  <si>
    <t>e_gw1.8.35.1</t>
  </si>
  <si>
    <t>jgi|Trire2|67026|e_gw1.20.236.1</t>
  </si>
  <si>
    <t>e_gw1.20.236.1</t>
  </si>
  <si>
    <t>jgi|Trire2|67699|e_gw1.22.217.1</t>
  </si>
  <si>
    <t>e_gw1.22.217.1</t>
  </si>
  <si>
    <t>jgi|Trire2|73344|kg2.C_scaffold_8000041</t>
  </si>
  <si>
    <t>kg2.C_scaffold_8000041</t>
  </si>
  <si>
    <t>jgi|Trire2|67109|e_gw1.20.94.1</t>
  </si>
  <si>
    <t>e_gw1.20.94.1</t>
  </si>
  <si>
    <t>jgi|Trire2|60638|e_gw1.8.331.1</t>
  </si>
  <si>
    <t>e_gw1.8.331.1</t>
  </si>
  <si>
    <t>jgi|Trire2|54230|e_gw1.1.1587.1</t>
  </si>
  <si>
    <t>e_gw1.1.1587.1</t>
  </si>
  <si>
    <t>jgi|Trire2|38749|gw1.8.656.1</t>
  </si>
  <si>
    <t>gw1.8.656.1</t>
  </si>
  <si>
    <t>jgi|Trire2|66999|e_gw1.20.63.1</t>
  </si>
  <si>
    <t>e_gw1.20.63.1</t>
  </si>
  <si>
    <t>jgi|Trire2|80425|estExt_GeneWisePlus.C_180236</t>
  </si>
  <si>
    <t>estExt_GeneWisePlus.C_180236</t>
  </si>
  <si>
    <t>jgi|Trire2|110862|fgenesh5_pg.C_scaffold_22000175</t>
  </si>
  <si>
    <t>fgenesh5_pg.C_scaffold_22000175</t>
  </si>
  <si>
    <t>jgi|Trire2|59152|e_gw1.6.342.1</t>
  </si>
  <si>
    <t>e_gw1.6.342.1</t>
  </si>
  <si>
    <t>jgi|Trire2|105787|fgenesh5_pg.C_scaffold_6000013</t>
  </si>
  <si>
    <t>fgenesh5_pg.C_scaffold_6000013</t>
  </si>
  <si>
    <t>jgi|Trire2|64925|e_gw1.15.133.1</t>
  </si>
  <si>
    <t>e_gw1.15.133.1</t>
  </si>
  <si>
    <t>jgi|Trire2|72012|kg2.C_scaffold_18000025</t>
  </si>
  <si>
    <t>kg2.C_scaffold_18000025</t>
  </si>
  <si>
    <t>jgi|Trire2|80007|estExt_GeneWisePlus.C_160302</t>
  </si>
  <si>
    <t>estExt_GeneWisePlus.C_160302</t>
  </si>
  <si>
    <t>jgi|Trire2|63653|e_gw1.12.543.1</t>
  </si>
  <si>
    <t>e_gw1.12.543.1</t>
  </si>
  <si>
    <t>jgi|Trire2|82321|estExt_GeneWisePlus.C_350025</t>
  </si>
  <si>
    <t>estExt_GeneWisePlus.C_350025</t>
  </si>
  <si>
    <t>jgi|Trire2|111442|fgenesh5_pg.C_scaffold_27000013</t>
  </si>
  <si>
    <t>fgenesh5_pg.C_scaffold_27000013</t>
  </si>
  <si>
    <t>jgi|Trire2|105393|fgenesh5_pg.C_scaffold_5000178</t>
  </si>
  <si>
    <t>fgenesh5_pg.C_scaffold_5000178</t>
  </si>
  <si>
    <t>jgi|Trire2|65483|e_gw1.16.447.1</t>
  </si>
  <si>
    <t>e_gw1.16.447.1</t>
  </si>
  <si>
    <t>jgi|Trire2|41504|gw1.17.402.1</t>
  </si>
  <si>
    <t>gw1.17.402.1</t>
  </si>
  <si>
    <t>jgi|Trire2|41607|gw1.5.839.1</t>
  </si>
  <si>
    <t>gw1.5.839.1</t>
  </si>
  <si>
    <t>jgi|Trire2|120365|estExt_fgenesh5_pg.C_30181</t>
  </si>
  <si>
    <t>estExt_fgenesh5_pg.C_30181</t>
  </si>
  <si>
    <t>jgi|Trire2|106405|fgenesh5_pg.C_scaffold_7000206</t>
  </si>
  <si>
    <t>fgenesh5_pg.C_scaffold_7000206</t>
  </si>
  <si>
    <t>jgi|Trire2|120926|estExt_fgenesh5_pg.C_50179</t>
  </si>
  <si>
    <t>estExt_fgenesh5_pg.C_50179</t>
  </si>
  <si>
    <t>jgi|Trire2|79202|estExt_GeneWisePlus.C_130013</t>
  </si>
  <si>
    <t>estExt_GeneWisePlus.C_130013</t>
  </si>
  <si>
    <t>jgi|Trire2|59382|e_gw1.6.10.1</t>
  </si>
  <si>
    <t>e_gw1.6.10.1</t>
  </si>
  <si>
    <t>jgi|Trire2|120927|estExt_fgenesh5_pg.C_50180</t>
  </si>
  <si>
    <t>estExt_fgenesh5_pg.C_50180</t>
  </si>
  <si>
    <t>jgi|Trire2|61632|e_gw1.9.280.1</t>
  </si>
  <si>
    <t>e_gw1.9.280.1</t>
  </si>
  <si>
    <t>jgi|Trire2|124259|estExt_fgenesh5_pg.C_430009</t>
  </si>
  <si>
    <t>estExt_fgenesh5_pg.C_430009</t>
  </si>
  <si>
    <t>jgi|Trire2|80639|estExt_GeneWisePlus.C_190288</t>
  </si>
  <si>
    <t>estExt_GeneWisePlus.C_190288</t>
  </si>
  <si>
    <t>jgi|Trire2|59322|e_gw1.6.256.1</t>
  </si>
  <si>
    <t>e_gw1.6.256.1</t>
  </si>
  <si>
    <t>jgi|Trire2|81136|estExt_GeneWisePlus.C_230018</t>
  </si>
  <si>
    <t>estExt_GeneWisePlus.C_230018</t>
  </si>
  <si>
    <t>jgi|Trire2|67509|e_gw1.21.295.1</t>
  </si>
  <si>
    <t>e_gw1.21.295.1</t>
  </si>
  <si>
    <t>jgi|Trire2|77547|estExt_GeneWisePlus.C_80392</t>
  </si>
  <si>
    <t>estExt_GeneWisePlus.C_80392</t>
  </si>
  <si>
    <t>jgi|Trire2|124097|estExt_fgenesh5_pg.C_340008</t>
  </si>
  <si>
    <t>estExt_fgenesh5_pg.C_340008</t>
  </si>
  <si>
    <t>jgi|Trire2|109101|fgenesh5_pg.C_scaffold_14000175</t>
  </si>
  <si>
    <t>fgenesh5_pg.C_scaffold_14000175</t>
  </si>
  <si>
    <t>jgi|Trire2|35777|gw1.8.477.1</t>
  </si>
  <si>
    <t>gw1.8.477.1</t>
  </si>
  <si>
    <t>jgi|Trire2|123274|estExt_fgenesh5_pg.C_190186</t>
  </si>
  <si>
    <t>estExt_fgenesh5_pg.C_190186</t>
  </si>
  <si>
    <t>jgi|Trire2|65116|e_gw1.15.181.1</t>
  </si>
  <si>
    <t>e_gw1.15.181.1</t>
  </si>
  <si>
    <t>jgi|Trire2|66937|e_gw1.20.62.1</t>
  </si>
  <si>
    <t>e_gw1.20.62.1</t>
  </si>
  <si>
    <t>jgi|Trire2|122271|estExt_fgenesh5_pg.C_110178</t>
  </si>
  <si>
    <t>estExt_fgenesh5_pg.C_110178</t>
  </si>
  <si>
    <t>jgi|Trire2|79345|estExt_GeneWisePlus.C_130290</t>
  </si>
  <si>
    <t>estExt_GeneWisePlus.C_130290</t>
  </si>
  <si>
    <t>jgi|Trire2|108540|fgenesh5_pg.C_scaffold_12000159</t>
  </si>
  <si>
    <t>fgenesh5_pg.C_scaffold_12000159</t>
  </si>
  <si>
    <t>jgi|Trire2|80654|estExt_GeneWisePlus.C_190306</t>
  </si>
  <si>
    <t>estExt_GeneWisePlus.C_190306</t>
  </si>
  <si>
    <t>jgi|Trire2|64874|e_gw1.14.375.1</t>
  </si>
  <si>
    <t>e_gw1.14.375.1</t>
  </si>
  <si>
    <t>jgi|Trire2|123946|estExt_fgenesh5_pg.C_290010</t>
  </si>
  <si>
    <t>estExt_fgenesh5_pg.C_290010</t>
  </si>
  <si>
    <t>jgi|Trire2|72259|kg2.C_scaffold_20000036</t>
  </si>
  <si>
    <t>kg2.C_scaffold_20000036</t>
  </si>
  <si>
    <t>jgi|Trire2|78713|estExt_GeneWisePlus.C_110315</t>
  </si>
  <si>
    <t>estExt_GeneWisePlus.C_110315</t>
  </si>
  <si>
    <t>jgi|Trire2|75262|estExt_GeneWisePlus.C_30345</t>
  </si>
  <si>
    <t>estExt_GeneWisePlus.C_30345</t>
  </si>
  <si>
    <t>jgi|Trire2|78357|estExt_GeneWisePlus.C_100319</t>
  </si>
  <si>
    <t>estExt_GeneWisePlus.C_100319</t>
  </si>
  <si>
    <t>jgi|Trire2|66766|e_gw1.19.333.1</t>
  </si>
  <si>
    <t>e_gw1.19.333.1</t>
  </si>
  <si>
    <t>jgi|Trire2|123278|estExt_fgenesh5_pg.C_190194</t>
  </si>
  <si>
    <t>estExt_fgenesh5_pg.C_190194</t>
  </si>
  <si>
    <t>jgi|Trire2|109850|fgenesh5_pg.C_scaffold_17000180</t>
  </si>
  <si>
    <t>fgenesh5_pg.C_scaffold_17000180</t>
  </si>
  <si>
    <t>jgi|Trire2|40808|gw1.15.315.1</t>
  </si>
  <si>
    <t>gw1.15.315.1</t>
  </si>
  <si>
    <t>jgi|Trire2|62300|e_gw1.10.608.1</t>
  </si>
  <si>
    <t>e_gw1.10.608.1</t>
  </si>
  <si>
    <t>jgi|Trire2|112643|fgenesh5_pg.C_scaffold_50000012</t>
  </si>
  <si>
    <t>fgenesh5_pg.C_scaffold_50000012</t>
  </si>
  <si>
    <t>jgi|Trire2|80019|estExt_GeneWisePlus.C_160331</t>
  </si>
  <si>
    <t>estExt_GeneWisePlus.C_160331</t>
  </si>
  <si>
    <t>jgi|Trire2|76758|estExt_GeneWisePlus.C_60277</t>
  </si>
  <si>
    <t>estExt_GeneWisePlus.C_60277</t>
  </si>
  <si>
    <t>jgi|Trire2|22210|estExt_fgenesh1_pm.C_80103</t>
  </si>
  <si>
    <t>estExt_fgenesh1_pm.C_80103</t>
  </si>
  <si>
    <t>jgi|Trire2|107386|fgenesh5_pg.C_scaffold_9000189</t>
  </si>
  <si>
    <t>fgenesh5_pg.C_scaffold_9000189</t>
  </si>
  <si>
    <t>jgi|Trire2|64667|e_gw1.14.513.1</t>
  </si>
  <si>
    <t>e_gw1.14.513.1</t>
  </si>
  <si>
    <t>jgi|Trire2|61055|e_gw1.8.221.1</t>
  </si>
  <si>
    <t>e_gw1.8.221.1</t>
  </si>
  <si>
    <t>jgi|Trire2|52073|estExt_Genewise1.C_280001</t>
  </si>
  <si>
    <t>estExt_Genewise1.C_280001</t>
  </si>
  <si>
    <t>jgi|Trire2|70923|e_gw1.44.19.1</t>
  </si>
  <si>
    <t>e_gw1.44.19.1</t>
  </si>
  <si>
    <t>jgi|Trire2|38441|gw1.2.885.1</t>
  </si>
  <si>
    <t>gw1.2.885.1</t>
  </si>
  <si>
    <t>jgi|Trire2|121178|estExt_fgenesh5_pg.C_60189</t>
  </si>
  <si>
    <t>estExt_fgenesh5_pg.C_60189</t>
  </si>
  <si>
    <t>jgi|Trire2|72611|kg2.C_scaffold_3000046</t>
  </si>
  <si>
    <t>kg2.C_scaffold_3000046</t>
  </si>
  <si>
    <t>jgi|Trire2|4426|fgenesh1_pm.C_scaffold_12000104</t>
  </si>
  <si>
    <t>fgenesh1_pm.C_scaffold_12000104</t>
  </si>
  <si>
    <t>jgi|Trire2|80026|estExt_GeneWisePlus.C_160344</t>
  </si>
  <si>
    <t>estExt_GeneWisePlus.C_160344</t>
  </si>
  <si>
    <t>jgi|Trire2|80659|estExt_GeneWisePlus.C_190326</t>
  </si>
  <si>
    <t>estExt_GeneWisePlus.C_190326</t>
  </si>
  <si>
    <t>jgi|Trire2|104251|fgenesh5_pg.C_scaffold_3000206</t>
  </si>
  <si>
    <t>fgenesh5_pg.C_scaffold_3000206</t>
  </si>
  <si>
    <t>jgi|Trire2|108663|fgenesh5_pg.C_scaffold_13000009</t>
  </si>
  <si>
    <t>fgenesh5_pg.C_scaffold_13000009</t>
  </si>
  <si>
    <t>jgi|Trire2|123282|estExt_fgenesh5_pg.C_190201</t>
  </si>
  <si>
    <t>estExt_fgenesh5_pg.C_190201</t>
  </si>
  <si>
    <t>jgi|Trire2|122817|estExt_fgenesh5_pg.C_150163</t>
  </si>
  <si>
    <t>estExt_fgenesh5_pg.C_150163</t>
  </si>
  <si>
    <t>jgi|Trire2|122363|estExt_fgenesh5_pg.C_120012</t>
  </si>
  <si>
    <t>estExt_fgenesh5_pg.C_120012</t>
  </si>
  <si>
    <t>jgi|Trire2|4682|fgenesh1_pm.C_scaffold_14000093</t>
  </si>
  <si>
    <t>fgenesh1_pm.C_scaffold_14000093</t>
  </si>
  <si>
    <t>jgi|Trire2|110323|fgenesh5_pg.C_scaffold_19000208</t>
  </si>
  <si>
    <t>fgenesh5_pg.C_scaffold_19000208</t>
  </si>
  <si>
    <t>jgi|Trire2|108553|fgenesh5_pg.C_scaffold_12000172</t>
  </si>
  <si>
    <t>fgenesh5_pg.C_scaffold_12000172</t>
  </si>
  <si>
    <t>jgi|Trire2|66614|e_gw1.19.111.1</t>
  </si>
  <si>
    <t>e_gw1.19.111.1</t>
  </si>
  <si>
    <t>jgi|Trire2|106939|fgenesh5_pg.C_scaffold_8000218</t>
  </si>
  <si>
    <t>fgenesh5_pg.C_scaffold_8000218</t>
  </si>
  <si>
    <t>jgi|Trire2|66598|e_gw1.19.124.1</t>
  </si>
  <si>
    <t>e_gw1.19.124.1</t>
  </si>
  <si>
    <t>jgi|Trire2|60665|e_gw1.8.170.1</t>
  </si>
  <si>
    <t>e_gw1.8.170.1</t>
  </si>
  <si>
    <t>jgi|Trire2|120371|estExt_fgenesh5_pg.C_30199</t>
  </si>
  <si>
    <t>estExt_fgenesh5_pg.C_30199</t>
  </si>
  <si>
    <t>jgi|Trire2|21595|estExt_fgenesh1_pm.C_30089</t>
  </si>
  <si>
    <t>estExt_fgenesh1_pm.C_30089</t>
  </si>
  <si>
    <t>jgi|Trire2|61293|e_gw1.8.613.1</t>
  </si>
  <si>
    <t>e_gw1.8.613.1</t>
  </si>
  <si>
    <t>jgi|Trire2|109364|fgenesh5_pg.C_scaffold_15000166</t>
  </si>
  <si>
    <t>fgenesh5_pg.C_scaffold_15000166</t>
  </si>
  <si>
    <t>jgi|Trire2|110330|fgenesh5_pg.C_scaffold_19000215</t>
  </si>
  <si>
    <t>fgenesh5_pg.C_scaffold_19000215</t>
  </si>
  <si>
    <t>jgi|Trire2|66534|e_gw1.19.241.1</t>
  </si>
  <si>
    <t>e_gw1.19.241.1</t>
  </si>
  <si>
    <t>jgi|Trire2|65711|e_gw1.17.354.1</t>
  </si>
  <si>
    <t>e_gw1.17.354.1</t>
  </si>
  <si>
    <t>jgi|Trire2|65583|e_gw1.16.84.1</t>
  </si>
  <si>
    <t>e_gw1.16.84.1</t>
  </si>
  <si>
    <t>jgi|Trire2|72137|kg2.C_scaffold_2000050</t>
  </si>
  <si>
    <t>kg2.C_scaffold_2000050</t>
  </si>
  <si>
    <t>jgi|Trire2|44814|estExt_Genewise1.C_20342</t>
  </si>
  <si>
    <t>estExt_Genewise1.C_20342</t>
  </si>
  <si>
    <t>jgi|Trire2|122943|estExt_fgenesh5_pg.C_160194</t>
  </si>
  <si>
    <t>estExt_fgenesh5_pg.C_160194</t>
  </si>
  <si>
    <t>jgi|Trire2|47733|estExt_Genewise1.C_80453</t>
  </si>
  <si>
    <t>estExt_Genewise1.C_80453</t>
  </si>
  <si>
    <t>jgi|Trire2|65324|e_gw1.16.408.1</t>
  </si>
  <si>
    <t>e_gw1.16.408.1</t>
  </si>
  <si>
    <t>jgi|Trire2|122284|estExt_fgenesh5_pg.C_110199</t>
  </si>
  <si>
    <t>estExt_fgenesh5_pg.C_110199</t>
  </si>
  <si>
    <t>jgi|Trire2|122448|estExt_fgenesh5_pg.C_120174</t>
  </si>
  <si>
    <t>estExt_fgenesh5_pg.C_120174</t>
  </si>
  <si>
    <t>jgi|Trire2|75271|estExt_GeneWisePlus.C_30365</t>
  </si>
  <si>
    <t>estExt_GeneWisePlus.C_30365</t>
  </si>
  <si>
    <t>jgi|Trire2|70491|e_gw1.36.70.1</t>
  </si>
  <si>
    <t>e_gw1.36.70.1</t>
  </si>
  <si>
    <t>jgi|Trire2|28036|gw1.19.50.1</t>
  </si>
  <si>
    <t>gw1.19.50.1</t>
  </si>
  <si>
    <t>jgi|Trire2|55990|e_gw1.2.303.1</t>
  </si>
  <si>
    <t>e_gw1.2.303.1</t>
  </si>
  <si>
    <t>jgi|Trire2|121396|estExt_fgenesh5_pg.C_70229</t>
  </si>
  <si>
    <t>estExt_fgenesh5_pg.C_70229</t>
  </si>
  <si>
    <t>jgi|Trire2|62171|e_gw1.10.128.1</t>
  </si>
  <si>
    <t>e_gw1.10.128.1</t>
  </si>
  <si>
    <t>jgi|Trire2|59267|e_gw1.6.108.1</t>
  </si>
  <si>
    <t>e_gw1.6.108.1</t>
  </si>
  <si>
    <t>jgi|Trire2|107835|fgenesh5_pg.C_scaffold_10000225</t>
  </si>
  <si>
    <t>fgenesh5_pg.C_scaffold_10000225</t>
  </si>
  <si>
    <t>jgi|Trire2|122499|estExt_fgenesh5_pg.C_130010</t>
  </si>
  <si>
    <t>estExt_fgenesh5_pg.C_130010</t>
  </si>
  <si>
    <t>jgi|Trire2|59053|e_gw1.5.868.1</t>
  </si>
  <si>
    <t>e_gw1.5.868.1</t>
  </si>
  <si>
    <t>jgi|Trire2|66795|e_gw1.19.290.1</t>
  </si>
  <si>
    <t>e_gw1.19.290.1</t>
  </si>
  <si>
    <t>jgi|Trire2|105983|fgenesh5_pg.C_scaffold_6000209</t>
  </si>
  <si>
    <t>fgenesh5_pg.C_scaffold_6000209</t>
  </si>
  <si>
    <t>jgi|Trire2|108866|fgenesh5_pg.C_scaffold_13000212</t>
  </si>
  <si>
    <t>fgenesh5_pg.C_scaffold_13000212</t>
  </si>
  <si>
    <t>jgi|Trire2|105984|fgenesh5_pg.C_scaffold_6000210</t>
  </si>
  <si>
    <t>fgenesh5_pg.C_scaffold_6000210</t>
  </si>
  <si>
    <t>jgi|Trire2|123056|estExt_fgenesh5_pg.C_170196</t>
  </si>
  <si>
    <t>estExt_fgenesh5_pg.C_170196</t>
  </si>
  <si>
    <t>jgi|Trire2|57643|e_gw1.4.886.1</t>
  </si>
  <si>
    <t>e_gw1.4.886.1</t>
  </si>
  <si>
    <t>jgi|Trire2|45971|estExt_Genewise1.C_40386</t>
  </si>
  <si>
    <t>estExt_Genewise1.C_40386</t>
  </si>
  <si>
    <t>jgi|Trire2|3333|fgenesh1_pm.C_scaffold_6000081</t>
  </si>
  <si>
    <t>fgenesh1_pm.C_scaffold_6000081</t>
  </si>
  <si>
    <t>jgi|Trire2|4901|fgenesh1_pm.C_scaffold_16000097</t>
  </si>
  <si>
    <t>fgenesh1_pm.C_scaffold_16000097</t>
  </si>
  <si>
    <t>jgi|Trire2|109372|fgenesh5_pg.C_scaffold_15000174</t>
  </si>
  <si>
    <t>fgenesh5_pg.C_scaffold_15000174</t>
  </si>
  <si>
    <t>jgi|Trire2|120943|estExt_fgenesh5_pg.C_50214</t>
  </si>
  <si>
    <t>estExt_fgenesh5_pg.C_50214</t>
  </si>
  <si>
    <t>jgi|Trire2|112590|fgenesh5_pg.C_scaffold_46000009</t>
  </si>
  <si>
    <t>fgenesh5_pg.C_scaffold_46000009</t>
  </si>
  <si>
    <t>jgi|Trire2|59763|e_gw1.6.626.1</t>
  </si>
  <si>
    <t>e_gw1.6.626.1</t>
  </si>
  <si>
    <t>jgi|Trire2|104838|fgenesh5_pg.C_scaffold_4000216</t>
  </si>
  <si>
    <t>fgenesh5_pg.C_scaffold_4000216</t>
  </si>
  <si>
    <t>jgi|Trire2|108232|fgenesh5_pg.C_scaffold_11000205</t>
  </si>
  <si>
    <t>fgenesh5_pg.C_scaffold_11000205</t>
  </si>
  <si>
    <t>jgi|Trire2|107843|fgenesh5_pg.C_scaffold_10000233</t>
  </si>
  <si>
    <t>fgenesh5_pg.C_scaffold_10000233</t>
  </si>
  <si>
    <t>jgi|Trire2|107844|fgenesh5_pg.C_scaffold_10000234</t>
  </si>
  <si>
    <t>fgenesh5_pg.C_scaffold_10000234</t>
  </si>
  <si>
    <t>jgi|Trire2|4114|fgenesh1_pm.C_scaffold_10000092</t>
  </si>
  <si>
    <t>fgenesh1_pm.C_scaffold_10000092</t>
  </si>
  <si>
    <t>jgi|Trire2|58601|e_gw1.5.385.1</t>
  </si>
  <si>
    <t>e_gw1.5.385.1</t>
  </si>
  <si>
    <t>jgi|Trire2|22000|estExt_fgenesh1_pm.C_60083</t>
  </si>
  <si>
    <t>estExt_fgenesh1_pm.C_60083</t>
  </si>
  <si>
    <t>jgi|Trire2|80833|estExt_GeneWisePlus.C_210026</t>
  </si>
  <si>
    <t>estExt_GeneWisePlus.C_210026</t>
  </si>
  <si>
    <t>jgi|Trire2|64900|e_gw1.15.43.1</t>
  </si>
  <si>
    <t>e_gw1.15.43.1</t>
  </si>
  <si>
    <t>jgi|Trire2|67964|e_gw1.23.43.1</t>
  </si>
  <si>
    <t>e_gw1.23.43.1</t>
  </si>
  <si>
    <t>jgi|Trire2|30084|gw1.10.197.1</t>
  </si>
  <si>
    <t>gw1.10.197.1</t>
  </si>
  <si>
    <t>jgi|Trire2|107848|fgenesh5_pg.C_scaffold_10000238</t>
  </si>
  <si>
    <t>fgenesh5_pg.C_scaffold_10000238</t>
  </si>
  <si>
    <t>jgi|Trire2|122820|estExt_fgenesh5_pg.C_150175</t>
  </si>
  <si>
    <t>estExt_fgenesh5_pg.C_150175</t>
  </si>
  <si>
    <t>jgi|Trire2|104842|fgenesh5_pg.C_scaffold_4000220</t>
  </si>
  <si>
    <t>fgenesh5_pg.C_scaffold_4000220</t>
  </si>
  <si>
    <t>jgi|Trire2|122083|estExt_fgenesh5_pg.C_100236</t>
  </si>
  <si>
    <t>estExt_fgenesh5_pg.C_100236</t>
  </si>
  <si>
    <t>jgi|Trire2|121187|estExt_fgenesh5_pg.C_60218</t>
  </si>
  <si>
    <t>estExt_fgenesh5_pg.C_60218</t>
  </si>
  <si>
    <t>jgi|Trire2|32027|gw1.8.320.1</t>
  </si>
  <si>
    <t>gw1.8.320.1</t>
  </si>
  <si>
    <t>jgi|Trire2|109378|fgenesh5_pg.C_scaffold_15000180</t>
  </si>
  <si>
    <t>fgenesh5_pg.C_scaffold_15000180</t>
  </si>
  <si>
    <t>jgi|Trire2|107852|fgenesh5_pg.C_scaffold_10000242</t>
  </si>
  <si>
    <t>fgenesh5_pg.C_scaffold_10000242</t>
  </si>
  <si>
    <t>jgi|Trire2|49589|estExt_Genewise1.C_130360</t>
  </si>
  <si>
    <t>estExt_Genewise1.C_130360</t>
  </si>
  <si>
    <t>jgi|Trire2|107853|fgenesh5_pg.C_scaffold_10000243</t>
  </si>
  <si>
    <t>fgenesh5_pg.C_scaffold_10000243</t>
  </si>
  <si>
    <t>jgi|Trire2|109146|fgenesh5_pg.C_scaffold_14000220</t>
  </si>
  <si>
    <t>fgenesh5_pg.C_scaffold_14000220</t>
  </si>
  <si>
    <t>jgi|Trire2|63837|e_gw1.12.393.1</t>
  </si>
  <si>
    <t>e_gw1.12.393.1</t>
  </si>
  <si>
    <t>jgi|Trire2|109381|fgenesh5_pg.C_scaffold_15000183</t>
  </si>
  <si>
    <t>fgenesh5_pg.C_scaffold_15000183</t>
  </si>
  <si>
    <t>jgi|Trire2|104272|fgenesh5_pg.C_scaffold_3000227</t>
  </si>
  <si>
    <t>fgenesh5_pg.C_scaffold_3000227</t>
  </si>
  <si>
    <t>jgi|Trire2|102561|fgenesh5_pg.C_scaffold_1000194</t>
  </si>
  <si>
    <t>fgenesh5_pg.C_scaffold_1000194</t>
  </si>
  <si>
    <t>jgi|Trire2|70894|e_gw1.43.13.1</t>
  </si>
  <si>
    <t>e_gw1.43.13.1</t>
  </si>
  <si>
    <t>jgi|Trire2|109641|fgenesh5_pg.C_scaffold_16000225</t>
  </si>
  <si>
    <t>fgenesh5_pg.C_scaffold_16000225</t>
  </si>
  <si>
    <t>jgi|Trire2|62826|e_gw1.11.406.1</t>
  </si>
  <si>
    <t>e_gw1.11.406.1</t>
  </si>
  <si>
    <t>jgi|Trire2|59197|e_gw1.6.597.1</t>
  </si>
  <si>
    <t>e_gw1.6.597.1</t>
  </si>
  <si>
    <t>jgi|Trire2|102562|fgenesh5_pg.C_scaffold_1000195</t>
  </si>
  <si>
    <t>fgenesh5_pg.C_scaffold_1000195</t>
  </si>
  <si>
    <t>jgi|Trire2|65493|e_gw1.16.83.1</t>
  </si>
  <si>
    <t>e_gw1.16.83.1</t>
  </si>
  <si>
    <t>jgi|Trire2|21758|estExt_fgenesh1_pm.C_40114</t>
  </si>
  <si>
    <t>estExt_fgenesh1_pm.C_40114</t>
  </si>
  <si>
    <t>jgi|Trire2|75290|estExt_GeneWisePlus.C_30399</t>
  </si>
  <si>
    <t>estExt_GeneWisePlus.C_30399</t>
  </si>
  <si>
    <t>jgi|Trire2|49308|estExt_Genewise1.C_120390</t>
  </si>
  <si>
    <t>estExt_Genewise1.C_120390</t>
  </si>
  <si>
    <t>jgi|Trire2|80056|estExt_GeneWisePlus.C_160411</t>
  </si>
  <si>
    <t>estExt_GeneWisePlus.C_160411</t>
  </si>
  <si>
    <t>jgi|Trire2|112281|fgenesh5_pg.C_scaffold_36000012</t>
  </si>
  <si>
    <t>fgenesh5_pg.C_scaffold_36000012</t>
  </si>
  <si>
    <t>jgi|Trire2|30776|gw1.7.341.1</t>
  </si>
  <si>
    <t>gw1.7.341.1</t>
  </si>
  <si>
    <t>jgi|Trire2|71010|e_gw1.46.5.1</t>
  </si>
  <si>
    <t>e_gw1.46.5.1</t>
  </si>
  <si>
    <t>jgi|Trire2|107436|fgenesh5_pg.C_scaffold_9000239</t>
  </si>
  <si>
    <t>fgenesh5_pg.C_scaffold_9000239</t>
  </si>
  <si>
    <t>jgi|Trire2|111443|fgenesh5_pg.C_scaffold_27000014</t>
  </si>
  <si>
    <t>fgenesh5_pg.C_scaffold_27000014</t>
  </si>
  <si>
    <t>jgi|Trire2|76784|estExt_GeneWisePlus.C_60334</t>
  </si>
  <si>
    <t>estExt_GeneWisePlus.C_60334</t>
  </si>
  <si>
    <t>jgi|Trire2|121405|estExt_fgenesh5_pg.C_70245</t>
  </si>
  <si>
    <t>estExt_fgenesh5_pg.C_70245</t>
  </si>
  <si>
    <t>jgi|Trire2|79671|estExt_GeneWisePlus.C_140421</t>
  </si>
  <si>
    <t>estExt_GeneWisePlus.C_140421</t>
  </si>
  <si>
    <t>jgi|Trire2|108577|fgenesh5_pg.C_scaffold_12000196</t>
  </si>
  <si>
    <t>fgenesh5_pg.C_scaffold_12000196</t>
  </si>
  <si>
    <t>jgi|Trire2|104277|fgenesh5_pg.C_scaffold_3000232</t>
  </si>
  <si>
    <t>fgenesh5_pg.C_scaffold_3000232</t>
  </si>
  <si>
    <t>jgi|Trire2|71123|e_gw1.54.19.1</t>
  </si>
  <si>
    <t>e_gw1.54.19.1</t>
  </si>
  <si>
    <t>jgi|Trire2|26642|gw1.12.68.1</t>
  </si>
  <si>
    <t>gw1.12.68.1</t>
  </si>
  <si>
    <t>jgi|Trire2|49898|estExt_Genewise1.C_140432</t>
  </si>
  <si>
    <t>estExt_Genewise1.C_140432</t>
  </si>
  <si>
    <t>jgi|Trire2|112507|fgenesh5_pg.C_scaffold_42000011</t>
  </si>
  <si>
    <t>fgenesh5_pg.C_scaffold_42000011</t>
  </si>
  <si>
    <t>jgi|Trire2|73708|estExt_GeneWisePlus.C_10404</t>
  </si>
  <si>
    <t>estExt_GeneWisePlus.C_10404</t>
  </si>
  <si>
    <t>jgi|Trire2|122824|estExt_fgenesh5_pg.C_150189</t>
  </si>
  <si>
    <t>estExt_fgenesh5_pg.C_150189</t>
  </si>
  <si>
    <t>jgi|Trire2|63687|e_gw1.12.219.1</t>
  </si>
  <si>
    <t>e_gw1.12.219.1</t>
  </si>
  <si>
    <t>jgi|Trire2|60779|e_gw1.8.837.1</t>
  </si>
  <si>
    <t>e_gw1.8.837.1</t>
  </si>
  <si>
    <t>jgi|Trire2|109883|fgenesh5_pg.C_scaffold_17000213</t>
  </si>
  <si>
    <t>fgenesh5_pg.C_scaffold_17000213</t>
  </si>
  <si>
    <t>jgi|Trire2|122975|estExt_fgenesh5_pg.C_170012</t>
  </si>
  <si>
    <t>estExt_fgenesh5_pg.C_170012</t>
  </si>
  <si>
    <t>jgi|Trire2|108583|fgenesh5_pg.C_scaffold_12000202</t>
  </si>
  <si>
    <t>fgenesh5_pg.C_scaffold_12000202</t>
  </si>
  <si>
    <t>jgi|Trire2|46002|estExt_Genewise1.C_40441</t>
  </si>
  <si>
    <t>estExt_Genewise1.C_40441</t>
  </si>
  <si>
    <t>jgi|Trire2|79111|estExt_GeneWisePlus.C_120414</t>
  </si>
  <si>
    <t>estExt_GeneWisePlus.C_120414</t>
  </si>
  <si>
    <t>jgi|Trire2|121856|estExt_fgenesh5_pg.C_90250</t>
  </si>
  <si>
    <t>estExt_fgenesh5_pg.C_90250</t>
  </si>
  <si>
    <t>jgi|Trire2|122089|estExt_fgenesh5_pg.C_100260</t>
  </si>
  <si>
    <t>estExt_fgenesh5_pg.C_100260</t>
  </si>
  <si>
    <t>jgi|Trire2|64448|e_gw1.14.406.1</t>
  </si>
  <si>
    <t>e_gw1.14.406.1</t>
  </si>
  <si>
    <t>jgi|Trire2|108586|fgenesh5_pg.C_scaffold_12000205</t>
  </si>
  <si>
    <t>fgenesh5_pg.C_scaffold_12000205</t>
  </si>
  <si>
    <t>jgi|Trire2|81964|estExt_GeneWisePlus.C_290016</t>
  </si>
  <si>
    <t>estExt_GeneWisePlus.C_290016</t>
  </si>
  <si>
    <t>jgi|Trire2|119624|estExt_fgenesh5_pg.C_10202</t>
  </si>
  <si>
    <t>estExt_fgenesh5_pg.C_10202</t>
  </si>
  <si>
    <t>jgi|Trire2|81819|estExt_GeneWisePlus.C_280019</t>
  </si>
  <si>
    <t>estExt_GeneWisePlus.C_280019</t>
  </si>
  <si>
    <t>jgi|Trire2|105447|fgenesh5_pg.C_scaffold_5000232</t>
  </si>
  <si>
    <t>fgenesh5_pg.C_scaffold_5000232</t>
  </si>
  <si>
    <t>jgi|Trire2|104867|fgenesh5_pg.C_scaffold_4000245</t>
  </si>
  <si>
    <t>fgenesh5_pg.C_scaffold_4000245</t>
  </si>
  <si>
    <t>jgi|Trire2|105449|fgenesh5_pg.C_scaffold_5000234</t>
  </si>
  <si>
    <t>fgenesh5_pg.C_scaffold_5000234</t>
  </si>
  <si>
    <t>jgi|Trire2|65117|e_gw1.15.173.1</t>
  </si>
  <si>
    <t>e_gw1.15.173.1</t>
  </si>
  <si>
    <t>jgi|Trire2|61298|e_gw1.8.347.1</t>
  </si>
  <si>
    <t>e_gw1.8.347.1</t>
  </si>
  <si>
    <t>jgi|Trire2|73102|kg2.C_scaffold_50000003</t>
  </si>
  <si>
    <t>kg2.C_scaffold_50000003</t>
  </si>
  <si>
    <t>jgi|Trire2|76359|estExt_GeneWisePlus.C_50356</t>
  </si>
  <si>
    <t>estExt_GeneWisePlus.C_50356</t>
  </si>
  <si>
    <t>jgi|Trire2|80291|estExt_GeneWisePlus.C_170428</t>
  </si>
  <si>
    <t>estExt_GeneWisePlus.C_170428</t>
  </si>
  <si>
    <t>jgi|Trire2|103651|fgenesh5_pg.C_scaffold_2000239</t>
  </si>
  <si>
    <t>fgenesh5_pg.C_scaffold_2000239</t>
  </si>
  <si>
    <t>jgi|Trire2|76360|estExt_GeneWisePlus.C_50357</t>
  </si>
  <si>
    <t>estExt_GeneWisePlus.C_50357</t>
  </si>
  <si>
    <t>jgi|Trire2|62651|e_gw1.10.426.1</t>
  </si>
  <si>
    <t>e_gw1.10.426.1</t>
  </si>
  <si>
    <t>jgi|Trire2|57749|e_gw1.4.772.1</t>
  </si>
  <si>
    <t>e_gw1.4.772.1</t>
  </si>
  <si>
    <t>jgi|Trire2|108261|fgenesh5_pg.C_scaffold_11000234</t>
  </si>
  <si>
    <t>fgenesh5_pg.C_scaffold_11000234</t>
  </si>
  <si>
    <t>jgi|Trire2|58366|e_gw1.5.55.1</t>
  </si>
  <si>
    <t>e_gw1.5.55.1</t>
  </si>
  <si>
    <t>jgi|Trire2|66276|e_gw1.18.346.1</t>
  </si>
  <si>
    <t>e_gw1.18.346.1</t>
  </si>
  <si>
    <t>jgi|Trire2|75884|estExt_GeneWisePlus.C_40445</t>
  </si>
  <si>
    <t>estExt_GeneWisePlus.C_40445</t>
  </si>
  <si>
    <t>jgi|Trire2|62172|e_gw1.10.495.1</t>
  </si>
  <si>
    <t>e_gw1.10.495.1</t>
  </si>
  <si>
    <t>jgi|Trire2|36608|gw1.16.319.1</t>
  </si>
  <si>
    <t>gw1.16.319.1</t>
  </si>
  <si>
    <t>jgi|Trire2|105455|fgenesh5_pg.C_scaffold_5000240</t>
  </si>
  <si>
    <t>fgenesh5_pg.C_scaffold_5000240</t>
  </si>
  <si>
    <t>jgi|Trire2|58952|e_gw1.5.8.1</t>
  </si>
  <si>
    <t>e_gw1.5.8.1</t>
  </si>
  <si>
    <t>jgi|Trire2|60847|e_gw1.8.384.1</t>
  </si>
  <si>
    <t>e_gw1.8.384.1</t>
  </si>
  <si>
    <t>jgi|Trire2|4124|fgenesh1_pm.C_scaffold_10000102</t>
  </si>
  <si>
    <t>fgenesh1_pm.C_scaffold_10000102</t>
  </si>
  <si>
    <t>jgi|Trire2|59940|e_gw1.7.436.1</t>
  </si>
  <si>
    <t>e_gw1.7.436.1</t>
  </si>
  <si>
    <t>jgi|Trire2|105458|fgenesh5_pg.C_scaffold_5000243</t>
  </si>
  <si>
    <t>fgenesh5_pg.C_scaffold_5000243</t>
  </si>
  <si>
    <t>jgi|Trire2|123079|estExt_fgenesh5_pg.C_180001</t>
  </si>
  <si>
    <t>estExt_fgenesh5_pg.C_180001</t>
  </si>
  <si>
    <t>jgi|Trire2|76366|estExt_GeneWisePlus.C_50366</t>
  </si>
  <si>
    <t>estExt_GeneWisePlus.C_50366</t>
  </si>
  <si>
    <t>jgi|Trire2|103660|fgenesh5_pg.C_scaffold_2000248</t>
  </si>
  <si>
    <t>fgenesh5_pg.C_scaffold_2000248</t>
  </si>
  <si>
    <t>jgi|Trire2|121415|estExt_fgenesh5_pg.C_70273</t>
  </si>
  <si>
    <t>estExt_fgenesh5_pg.C_70273</t>
  </si>
  <si>
    <t>jgi|Trire2|122972|estExt_fgenesh5_pg.C_160247</t>
  </si>
  <si>
    <t>estExt_fgenesh5_pg.C_160247</t>
  </si>
  <si>
    <t>jgi|Trire2|58602|e_gw1.5.377.1</t>
  </si>
  <si>
    <t>e_gw1.5.377.1</t>
  </si>
  <si>
    <t>jgi|Trire2|58521|e_gw1.5.862.1</t>
  </si>
  <si>
    <t>e_gw1.5.862.1</t>
  </si>
  <si>
    <t>jgi|Trire2|60489|e_gw1.7.459.1</t>
  </si>
  <si>
    <t>e_gw1.7.459.1</t>
  </si>
  <si>
    <t>jgi|Trire2|106029|fgenesh5_pg.C_scaffold_6000255</t>
  </si>
  <si>
    <t>fgenesh5_pg.C_scaffold_6000255</t>
  </si>
  <si>
    <t>jgi|Trire2|58580|e_gw1.5.790.1</t>
  </si>
  <si>
    <t>e_gw1.5.790.1</t>
  </si>
  <si>
    <t>jgi|Trire2|106480|fgenesh5_pg.C_scaffold_7000281</t>
  </si>
  <si>
    <t>fgenesh5_pg.C_scaffold_7000281</t>
  </si>
  <si>
    <t>jgi|Trire2|107463|fgenesh5_pg.C_scaffold_9000266</t>
  </si>
  <si>
    <t>fgenesh5_pg.C_scaffold_9000266</t>
  </si>
  <si>
    <t>jgi|Trire2|121416|estExt_fgenesh5_pg.C_70277</t>
  </si>
  <si>
    <t>estExt_fgenesh5_pg.C_70277</t>
  </si>
  <si>
    <t>jgi|Trire2|82616|estExt_GeneWisePlus.C_440029</t>
  </si>
  <si>
    <t>estExt_GeneWisePlus.C_440029</t>
  </si>
  <si>
    <t>jgi|Trire2|2316|fgenesh1_pm.C_scaffold_2000105</t>
  </si>
  <si>
    <t>fgenesh1_pm.C_scaffold_2000105</t>
  </si>
  <si>
    <t>jgi|Trire2|122614|estExt_fgenesh5_pg.C_130245</t>
  </si>
  <si>
    <t>estExt_fgenesh5_pg.C_130245</t>
  </si>
  <si>
    <t>jgi|Trire2|104304|fgenesh5_pg.C_scaffold_3000259</t>
  </si>
  <si>
    <t>fgenesh5_pg.C_scaffold_3000259</t>
  </si>
  <si>
    <t>jgi|Trire2|120696|estExt_fgenesh5_pg.C_40258</t>
  </si>
  <si>
    <t>estExt_fgenesh5_pg.C_40258</t>
  </si>
  <si>
    <t>jgi|Trire2|106482|fgenesh5_pg.C_scaffold_7000283</t>
  </si>
  <si>
    <t>fgenesh5_pg.C_scaffold_7000283</t>
  </si>
  <si>
    <t>jgi|Trire2|55871|e_gw1.2.416.1</t>
  </si>
  <si>
    <t>e_gw1.2.416.1</t>
  </si>
  <si>
    <t>jgi|Trire2|73248|kg2.C_scaffold_7000057</t>
  </si>
  <si>
    <t>kg2.C_scaffold_7000057</t>
  </si>
  <si>
    <t>jgi|Trire2|65114|e_gw1.15.38.1</t>
  </si>
  <si>
    <t>e_gw1.15.38.1</t>
  </si>
  <si>
    <t>jgi|Trire2|103668|fgenesh5_pg.C_scaffold_2000256</t>
  </si>
  <si>
    <t>fgenesh5_pg.C_scaffold_2000256</t>
  </si>
  <si>
    <t>jgi|Trire2|108284|fgenesh5_pg.C_scaffold_11000257</t>
  </si>
  <si>
    <t>fgenesh5_pg.C_scaffold_11000257</t>
  </si>
  <si>
    <t>jgi|Trire2|4921|fgenesh1_pm.C_scaffold_16000117</t>
  </si>
  <si>
    <t>fgenesh1_pm.C_scaffold_16000117</t>
  </si>
  <si>
    <t>jgi|Trire2|63217|e_gw1.11.542.1</t>
  </si>
  <si>
    <t>e_gw1.11.542.1</t>
  </si>
  <si>
    <t>jgi|Trire2|106035|fgenesh5_pg.C_scaffold_6000261</t>
  </si>
  <si>
    <t>fgenesh5_pg.C_scaffold_6000261</t>
  </si>
  <si>
    <t>jgi|Trire2|103671|fgenesh5_pg.C_scaffold_2000259</t>
  </si>
  <si>
    <t>fgenesh5_pg.C_scaffold_2000259</t>
  </si>
  <si>
    <t>jgi|Trire2|106491|fgenesh5_pg.C_scaffold_7000292</t>
  </si>
  <si>
    <t>fgenesh5_pg.C_scaffold_7000292</t>
  </si>
  <si>
    <t>jgi|Trire2|124141|estExt_fgenesh5_pg.C_360012</t>
  </si>
  <si>
    <t>estExt_fgenesh5_pg.C_360012</t>
  </si>
  <si>
    <t>jgi|Trire2|63526|e_gw1.12.567.1</t>
  </si>
  <si>
    <t>e_gw1.12.567.1</t>
  </si>
  <si>
    <t>jgi|Trire2|121870|estExt_fgenesh5_pg.C_90268</t>
  </si>
  <si>
    <t>estExt_fgenesh5_pg.C_90268</t>
  </si>
  <si>
    <t>jgi|Trire2|60810|e_gw1.8.811.1</t>
  </si>
  <si>
    <t>e_gw1.8.811.1</t>
  </si>
  <si>
    <t>jgi|Trire2|121653|estExt_fgenesh5_pg.C_80277</t>
  </si>
  <si>
    <t>estExt_fgenesh5_pg.C_80277</t>
  </si>
  <si>
    <t>jgi|Trire2|122102|estExt_fgenesh5_pg.C_100294</t>
  </si>
  <si>
    <t>estExt_fgenesh5_pg.C_100294</t>
  </si>
  <si>
    <t>jgi|Trire2|123806|estExt_fgenesh5_pg.C_270016</t>
  </si>
  <si>
    <t>estExt_fgenesh5_pg.C_270016</t>
  </si>
  <si>
    <t>jgi|Trire2|55887|e_gw1.2.987.1</t>
  </si>
  <si>
    <t>e_gw1.2.987.1</t>
  </si>
  <si>
    <t>jgi|Trire2|57424|e_gw1.4.787.1</t>
  </si>
  <si>
    <t>e_gw1.4.787.1</t>
  </si>
  <si>
    <t>jgi|Trire2|22110|estExt_fgenesh1_pm.C_70120</t>
  </si>
  <si>
    <t>estExt_fgenesh1_pm.C_70120</t>
  </si>
  <si>
    <t>jgi|Trire2|64869|e_gw1.14.400.1</t>
  </si>
  <si>
    <t>e_gw1.14.400.1</t>
  </si>
  <si>
    <t>jgi|Trire2|107475|fgenesh5_pg.C_scaffold_9000278</t>
  </si>
  <si>
    <t>fgenesh5_pg.C_scaffold_9000278</t>
  </si>
  <si>
    <t>jgi|Trire2|62100|e_gw1.9.287.1</t>
  </si>
  <si>
    <t>e_gw1.9.287.1</t>
  </si>
  <si>
    <t>jgi|Trire2|54171|e_gw1.1.403.1</t>
  </si>
  <si>
    <t>e_gw1.1.403.1</t>
  </si>
  <si>
    <t>jgi|Trire2|62130|e_gw1.9.596.1</t>
  </si>
  <si>
    <t>e_gw1.9.596.1</t>
  </si>
  <si>
    <t>jgi|Trire2|107007|fgenesh5_pg.C_scaffold_8000286</t>
  </si>
  <si>
    <t>fgenesh5_pg.C_scaffold_8000286</t>
  </si>
  <si>
    <t>jgi|Trire2|62367|e_gw1.10.53.1</t>
  </si>
  <si>
    <t>e_gw1.10.53.1</t>
  </si>
  <si>
    <t>jgi|Trire2|107479|fgenesh5_pg.C_scaffold_9000282</t>
  </si>
  <si>
    <t>fgenesh5_pg.C_scaffold_9000282</t>
  </si>
  <si>
    <t>jgi|Trire2|4454|fgenesh1_pm.C_scaffold_12000132</t>
  </si>
  <si>
    <t>fgenesh1_pm.C_scaffold_12000132</t>
  </si>
  <si>
    <t>jgi|Trire2|107913|fgenesh5_pg.C_scaffold_10000303</t>
  </si>
  <si>
    <t>fgenesh5_pg.C_scaffold_10000303</t>
  </si>
  <si>
    <t>jgi|Trire2|49366|estExt_Genewise1.C_120495</t>
  </si>
  <si>
    <t>estExt_Genewise1.C_120495</t>
  </si>
  <si>
    <t>jgi|Trire2|66077|e_gw1.17.230.1</t>
  </si>
  <si>
    <t>e_gw1.17.230.1</t>
  </si>
  <si>
    <t>jgi|Trire2|107914|fgenesh5_pg.C_scaffold_10000304</t>
  </si>
  <si>
    <t>fgenesh5_pg.C_scaffold_10000304</t>
  </si>
  <si>
    <t>jgi|Trire2|56026|e_gw1.2.1079.1</t>
  </si>
  <si>
    <t>e_gw1.2.1079.1</t>
  </si>
  <si>
    <t>jgi|Trire2|48211|estExt_Genewise1.C_90508</t>
  </si>
  <si>
    <t>estExt_Genewise1.C_90508</t>
  </si>
  <si>
    <t>jgi|Trire2|81586|estExt_GeneWisePlus.C_260018</t>
  </si>
  <si>
    <t>estExt_GeneWisePlus.C_260018</t>
  </si>
  <si>
    <t>jgi|Trire2|122110|estExt_fgenesh5_pg.C_100304</t>
  </si>
  <si>
    <t>estExt_fgenesh5_pg.C_100304</t>
  </si>
  <si>
    <t>jgi|Trire2|61403|e_gw1.8.453.1</t>
  </si>
  <si>
    <t>e_gw1.8.453.1</t>
  </si>
  <si>
    <t>jgi|Trire2|106043|fgenesh5_pg.C_scaffold_6000269</t>
  </si>
  <si>
    <t>fgenesh5_pg.C_scaffold_6000269</t>
  </si>
  <si>
    <t>jgi|Trire2|103683|fgenesh5_pg.C_scaffold_2000271</t>
  </si>
  <si>
    <t>fgenesh5_pg.C_scaffold_2000271</t>
  </si>
  <si>
    <t>jgi|Trire2|121427|estExt_fgenesh5_pg.C_70307</t>
  </si>
  <si>
    <t>estExt_fgenesh5_pg.C_70307</t>
  </si>
  <si>
    <t>jgi|Trire2|22115|estExt_fgenesh1_pm.C_70126</t>
  </si>
  <si>
    <t>estExt_fgenesh1_pm.C_70126</t>
  </si>
  <si>
    <t>jgi|Trire2|102382|fgenesh5_pg.C_scaffold_1000015</t>
  </si>
  <si>
    <t>fgenesh5_pg.C_scaffold_1000015</t>
  </si>
  <si>
    <t>jgi|Trire2|77202|estExt_GeneWisePlus.C_70510</t>
  </si>
  <si>
    <t>estExt_GeneWisePlus.C_70510</t>
  </si>
  <si>
    <t>jgi|Trire2|62488|e_gw1.10.504.1</t>
  </si>
  <si>
    <t>e_gw1.10.504.1</t>
  </si>
  <si>
    <t>jgi|Trire2|61212|e_gw1.8.604.1</t>
  </si>
  <si>
    <t>e_gw1.8.604.1</t>
  </si>
  <si>
    <t>jgi|Trire2|82628|estExt_GeneWisePlus.C_460033</t>
  </si>
  <si>
    <t>estExt_GeneWisePlus.C_460033</t>
  </si>
  <si>
    <t>jgi|Trire2|106516|fgenesh5_pg.C_scaffold_7000317</t>
  </si>
  <si>
    <t>fgenesh5_pg.C_scaffold_7000317</t>
  </si>
  <si>
    <t>jgi|Trire2|62091|e_gw1.9.668.1</t>
  </si>
  <si>
    <t>e_gw1.9.668.1</t>
  </si>
  <si>
    <t>jgi|Trire2|107494|fgenesh5_pg.C_scaffold_9000297</t>
  </si>
  <si>
    <t>fgenesh5_pg.C_scaffold_9000297</t>
  </si>
  <si>
    <t>jgi|Trire2|107495|fgenesh5_pg.C_scaffold_9000298</t>
  </si>
  <si>
    <t>fgenesh5_pg.C_scaffold_9000298</t>
  </si>
  <si>
    <t>jgi|Trire2|104061|fgenesh5_pg.C_scaffold_3000016</t>
  </si>
  <si>
    <t>fgenesh5_pg.C_scaffold_3000016</t>
  </si>
  <si>
    <t>jgi|Trire2|73048|kg2.C_scaffold_5000057</t>
  </si>
  <si>
    <t>kg2.C_scaffold_5000057</t>
  </si>
  <si>
    <t>jgi|Trire2|61553|e_gw1.9.48.1</t>
  </si>
  <si>
    <t>e_gw1.9.48.1</t>
  </si>
  <si>
    <t>jgi|Trire2|62693|e_gw1.10.362.1</t>
  </si>
  <si>
    <t>e_gw1.10.362.1</t>
  </si>
  <si>
    <t>jgi|Trire2|61858|e_gw1.9.356.1</t>
  </si>
  <si>
    <t>e_gw1.9.356.1</t>
  </si>
  <si>
    <t>jgi|Trire2|106051|fgenesh5_pg.C_scaffold_6000277</t>
  </si>
  <si>
    <t>fgenesh5_pg.C_scaffold_6000277</t>
  </si>
  <si>
    <t>jgi|Trire2|63397|e_gw1.12.476.1</t>
  </si>
  <si>
    <t>e_gw1.12.476.1</t>
  </si>
  <si>
    <t>jgi|Trire2|122324|estExt_fgenesh5_pg.C_110278</t>
  </si>
  <si>
    <t>estExt_fgenesh5_pg.C_110278</t>
  </si>
  <si>
    <t>jgi|Trire2|107032|fgenesh5_pg.C_scaffold_8000311</t>
  </si>
  <si>
    <t>fgenesh5_pg.C_scaffold_8000311</t>
  </si>
  <si>
    <t>jgi|Trire2|104334|fgenesh5_pg.C_scaffold_3000289</t>
  </si>
  <si>
    <t>fgenesh5_pg.C_scaffold_3000289</t>
  </si>
  <si>
    <t>jgi|Trire2|120981|estExt_fgenesh5_pg.C_50287</t>
  </si>
  <si>
    <t>estExt_fgenesh5_pg.C_50287</t>
  </si>
  <si>
    <t>jgi|Trire2|107502|fgenesh5_pg.C_scaffold_9000305</t>
  </si>
  <si>
    <t>fgenesh5_pg.C_scaffold_9000305</t>
  </si>
  <si>
    <t>jgi|Trire2|72632|kg2.C_scaffold_3000067</t>
  </si>
  <si>
    <t>kg2.C_scaffold_3000067</t>
  </si>
  <si>
    <t>jgi|Trire2|75361|estExt_GeneWisePlus.C_30509</t>
  </si>
  <si>
    <t>estExt_GeneWisePlus.C_30509</t>
  </si>
  <si>
    <t>jgi|Trire2|107037|fgenesh5_pg.C_scaffold_8000316</t>
  </si>
  <si>
    <t>fgenesh5_pg.C_scaffold_8000316</t>
  </si>
  <si>
    <t>jgi|Trire2|122124|estExt_fgenesh5_pg.C_100326</t>
  </si>
  <si>
    <t>estExt_fgenesh5_pg.C_100326</t>
  </si>
  <si>
    <t>jgi|Trire2|59381|e_gw1.6.265.1</t>
  </si>
  <si>
    <t>e_gw1.6.265.1</t>
  </si>
  <si>
    <t>jgi|Trire2|62576|e_gw1.10.221.1</t>
  </si>
  <si>
    <t>e_gw1.10.221.1</t>
  </si>
  <si>
    <t>jgi|Trire2|105514|fgenesh5_pg.C_scaffold_5000299</t>
  </si>
  <si>
    <t>fgenesh5_pg.C_scaffold_5000299</t>
  </si>
  <si>
    <t>jgi|Trire2|4146|fgenesh1_pm.C_scaffold_10000124</t>
  </si>
  <si>
    <t>fgenesh1_pm.C_scaffold_10000124</t>
  </si>
  <si>
    <t>jgi|Trire2|105515|fgenesh5_pg.C_scaffold_5000300</t>
  </si>
  <si>
    <t>fgenesh5_pg.C_scaffold_5000300</t>
  </si>
  <si>
    <t>jgi|Trire2|121439|estExt_fgenesh5_pg.C_70330</t>
  </si>
  <si>
    <t>estExt_fgenesh5_pg.C_70330</t>
  </si>
  <si>
    <t>jgi|Trire2|62165|e_gw1.10.259.1</t>
  </si>
  <si>
    <t>e_gw1.10.259.1</t>
  </si>
  <si>
    <t>jgi|Trire2|77647|estExt_GeneWisePlus.C_80615</t>
  </si>
  <si>
    <t>estExt_GeneWisePlus.C_80615</t>
  </si>
  <si>
    <t>jgi|Trire2|107507|fgenesh5_pg.C_scaffold_9000310</t>
  </si>
  <si>
    <t>fgenesh5_pg.C_scaffold_9000310</t>
  </si>
  <si>
    <t>jgi|Trire2|78462|estExt_GeneWisePlus.C_100526</t>
  </si>
  <si>
    <t>estExt_GeneWisePlus.C_100526</t>
  </si>
  <si>
    <t>jgi|Trire2|55886|e_gw1.2.995.1</t>
  </si>
  <si>
    <t>e_gw1.2.995.1</t>
  </si>
  <si>
    <t>jgi|Trire2|32243|gw1.10.276.1</t>
  </si>
  <si>
    <t>gw1.10.276.1</t>
  </si>
  <si>
    <t>jgi|Trire2|75937|estExt_GeneWisePlus.C_40542</t>
  </si>
  <si>
    <t>estExt_GeneWisePlus.C_40542</t>
  </si>
  <si>
    <t>jgi|Trire2|105518|fgenesh5_pg.C_scaffold_5000303</t>
  </si>
  <si>
    <t>fgenesh5_pg.C_scaffold_5000303</t>
  </si>
  <si>
    <t>jgi|Trire2|106538|fgenesh5_pg.C_scaffold_7000339</t>
  </si>
  <si>
    <t>fgenesh5_pg.C_scaffold_7000339</t>
  </si>
  <si>
    <t>jgi|Trire2|58699|e_gw1.5.872.1</t>
  </si>
  <si>
    <t>e_gw1.5.872.1</t>
  </si>
  <si>
    <t>jgi|Trire2|56845|e_gw1.3.823.1</t>
  </si>
  <si>
    <t>e_gw1.3.823.1</t>
  </si>
  <si>
    <t>jgi|Trire2|107949|fgenesh5_pg.C_scaffold_10000339</t>
  </si>
  <si>
    <t>fgenesh5_pg.C_scaffold_10000339</t>
  </si>
  <si>
    <t>jgi|Trire2|122127|estExt_fgenesh5_pg.C_100337</t>
  </si>
  <si>
    <t>estExt_fgenesh5_pg.C_100337</t>
  </si>
  <si>
    <t>jgi|Trire2|78465|estExt_GeneWisePlus.C_100536</t>
  </si>
  <si>
    <t>estExt_GeneWisePlus.C_100536</t>
  </si>
  <si>
    <t>jgi|Trire2|104351|fgenesh5_pg.C_scaffold_3000306</t>
  </si>
  <si>
    <t>fgenesh5_pg.C_scaffold_3000306</t>
  </si>
  <si>
    <t>jgi|Trire2|111446|fgenesh5_pg.C_scaffold_27000017</t>
  </si>
  <si>
    <t>fgenesh5_pg.C_scaffold_27000017</t>
  </si>
  <si>
    <t>jgi|Trire2|120415|estExt_fgenesh5_pg.C_30297</t>
  </si>
  <si>
    <t>estExt_fgenesh5_pg.C_30297</t>
  </si>
  <si>
    <t>jgi|Trire2|104353|fgenesh5_pg.C_scaffold_3000308</t>
  </si>
  <si>
    <t>fgenesh5_pg.C_scaffold_3000308</t>
  </si>
  <si>
    <t>jgi|Trire2|108645|fgenesh5_pg.C_scaffold_12000264</t>
  </si>
  <si>
    <t>fgenesh5_pg.C_scaffold_12000264</t>
  </si>
  <si>
    <t>jgi|Trire2|81822|estExt_GeneWisePlus.C_280025</t>
  </si>
  <si>
    <t>estExt_GeneWisePlus.C_280025</t>
  </si>
  <si>
    <t>jgi|Trire2|6085|fgenesh1_pm.C_scaffold_46000008</t>
  </si>
  <si>
    <t>fgenesh1_pm.C_scaffold_46000008</t>
  </si>
  <si>
    <t>jgi|Trire2|58802|e_gw1.5.84.1</t>
  </si>
  <si>
    <t>e_gw1.5.84.1</t>
  </si>
  <si>
    <t>jgi|Trire2|43873|estExt_Genewise1.C_10578</t>
  </si>
  <si>
    <t>estExt_Genewise1.C_10578</t>
  </si>
  <si>
    <t>jgi|Trire2|121230|estExt_fgenesh5_pg.C_60300</t>
  </si>
  <si>
    <t>estExt_fgenesh5_pg.C_60300</t>
  </si>
  <si>
    <t>jgi|Trire2|105532|fgenesh5_pg.C_scaffold_5000317</t>
  </si>
  <si>
    <t>fgenesh5_pg.C_scaffold_5000317</t>
  </si>
  <si>
    <t>jgi|Trire2|108649|fgenesh5_pg.C_scaffold_12000268</t>
  </si>
  <si>
    <t>fgenesh5_pg.C_scaffold_12000268</t>
  </si>
  <si>
    <t>jgi|Trire2|105533|fgenesh5_pg.C_scaffold_5000318</t>
  </si>
  <si>
    <t>fgenesh5_pg.C_scaffold_5000318</t>
  </si>
  <si>
    <t>jgi|Trire2|120993|estExt_fgenesh5_pg.C_50315</t>
  </si>
  <si>
    <t>estExt_fgenesh5_pg.C_50315</t>
  </si>
  <si>
    <t>jgi|Trire2|103712|fgenesh5_pg.C_scaffold_2000300</t>
  </si>
  <si>
    <t>fgenesh5_pg.C_scaffold_2000300</t>
  </si>
  <si>
    <t>jgi|Trire2|108333|fgenesh5_pg.C_scaffold_11000306</t>
  </si>
  <si>
    <t>fgenesh5_pg.C_scaffold_11000306</t>
  </si>
  <si>
    <t>jgi|Trire2|3568|fgenesh1_pm.C_scaffold_7000146</t>
  </si>
  <si>
    <t>fgenesh1_pm.C_scaffold_7000146</t>
  </si>
  <si>
    <t>jgi|Trire2|60422|e_gw1.7.813.1</t>
  </si>
  <si>
    <t>e_gw1.7.813.1</t>
  </si>
  <si>
    <t>jgi|Trire2|61526|e_gw1.9.694.1</t>
  </si>
  <si>
    <t>e_gw1.9.694.1</t>
  </si>
  <si>
    <t>jgi|Trire2|106554|fgenesh5_pg.C_scaffold_7000355</t>
  </si>
  <si>
    <t>fgenesh5_pg.C_scaffold_7000355</t>
  </si>
  <si>
    <t>jgi|Trire2|124175|estExt_fgenesh5_pg.C_370018</t>
  </si>
  <si>
    <t>estExt_fgenesh5_pg.C_370018</t>
  </si>
  <si>
    <t>jgi|Trire2|57185|e_gw1.3.781.1</t>
  </si>
  <si>
    <t>e_gw1.3.781.1</t>
  </si>
  <si>
    <t>jgi|Trire2|60445|e_gw1.7.775.1</t>
  </si>
  <si>
    <t>e_gw1.7.775.1</t>
  </si>
  <si>
    <t>jgi|Trire2|105538|fgenesh5_pg.C_scaffold_5000323</t>
  </si>
  <si>
    <t>fgenesh5_pg.C_scaffold_5000323</t>
  </si>
  <si>
    <t>jgi|Trire2|122140|estExt_fgenesh5_pg.C_100356</t>
  </si>
  <si>
    <t>estExt_fgenesh5_pg.C_100356</t>
  </si>
  <si>
    <t>jgi|Trire2|69625|e_gw1.29.212.1</t>
  </si>
  <si>
    <t>e_gw1.29.212.1</t>
  </si>
  <si>
    <t>jgi|Trire2|107971|fgenesh5_pg.C_scaffold_10000361</t>
  </si>
  <si>
    <t>fgenesh5_pg.C_scaffold_10000361</t>
  </si>
  <si>
    <t>jgi|Trire2|107524|fgenesh5_pg.C_scaffold_9000327</t>
  </si>
  <si>
    <t>fgenesh5_pg.C_scaffold_9000327</t>
  </si>
  <si>
    <t>jgi|Trire2|70197|e_gw1.33.45.1</t>
  </si>
  <si>
    <t>e_gw1.33.45.1</t>
  </si>
  <si>
    <t>jgi|Trire2|59887|e_gw1.7.274.1</t>
  </si>
  <si>
    <t>e_gw1.7.274.1</t>
  </si>
  <si>
    <t>jgi|Trire2|107525|fgenesh5_pg.C_scaffold_9000328</t>
  </si>
  <si>
    <t>fgenesh5_pg.C_scaffold_9000328</t>
  </si>
  <si>
    <t>jgi|Trire2|60370|e_gw1.7.300.1</t>
  </si>
  <si>
    <t>e_gw1.7.300.1</t>
  </si>
  <si>
    <t>jgi|Trire2|108669|fgenesh5_pg.C_scaffold_13000015</t>
  </si>
  <si>
    <t>fgenesh5_pg.C_scaffold_13000015</t>
  </si>
  <si>
    <t>jgi|Trire2|78072|estExt_GeneWisePlus.C_90561</t>
  </si>
  <si>
    <t>estExt_GeneWisePlus.C_90561</t>
  </si>
  <si>
    <t>jgi|Trire2|21908|estExt_fgenesh1_pm.C_50108</t>
  </si>
  <si>
    <t>estExt_fgenesh1_pm.C_50108</t>
  </si>
  <si>
    <t>jgi|Trire2|75383|estExt_GeneWisePlus.C_30561</t>
  </si>
  <si>
    <t>estExt_GeneWisePlus.C_30561</t>
  </si>
  <si>
    <t>jgi|Trire2|107071|fgenesh5_pg.C_scaffold_8000350</t>
  </si>
  <si>
    <t>fgenesh5_pg.C_scaffold_8000350</t>
  </si>
  <si>
    <t>jgi|Trire2|21412|estExt_fgenesh1_pm.C_20005</t>
  </si>
  <si>
    <t>estExt_fgenesh1_pm.C_20005</t>
  </si>
  <si>
    <t>jgi|Trire2|1818|fgenesh1_pm.C_scaffold_1000152</t>
  </si>
  <si>
    <t>fgenesh1_pm.C_scaffold_1000152</t>
  </si>
  <si>
    <t>jgi|Trire2|57045|e_gw1.3.982.1</t>
  </si>
  <si>
    <t>e_gw1.3.982.1</t>
  </si>
  <si>
    <t>jgi|Trire2|107073|fgenesh5_pg.C_scaffold_8000352</t>
  </si>
  <si>
    <t>fgenesh5_pg.C_scaffold_8000352</t>
  </si>
  <si>
    <t>jgi|Trire2|106575|fgenesh5_pg.C_scaffold_7000376</t>
  </si>
  <si>
    <t>fgenesh5_pg.C_scaffold_7000376</t>
  </si>
  <si>
    <t>jgi|Trire2|61995|e_gw1.9.358.1</t>
  </si>
  <si>
    <t>e_gw1.9.358.1</t>
  </si>
  <si>
    <t>jgi|Trire2|121682|estExt_fgenesh5_pg.C_80351</t>
  </si>
  <si>
    <t>estExt_fgenesh5_pg.C_80351</t>
  </si>
  <si>
    <t>jgi|Trire2|59843|e_gw1.7.590.1</t>
  </si>
  <si>
    <t>e_gw1.7.590.1</t>
  </si>
  <si>
    <t>jgi|Trire2|61576|e_gw1.9.491.1</t>
  </si>
  <si>
    <t>e_gw1.9.491.1</t>
  </si>
  <si>
    <t>jgi|Trire2|73173|kg2.C_scaffold_6000065</t>
  </si>
  <si>
    <t>kg2.C_scaffold_6000065</t>
  </si>
  <si>
    <t>jgi|Trire2|62522|e_gw1.10.297.1</t>
  </si>
  <si>
    <t>e_gw1.10.297.1</t>
  </si>
  <si>
    <t>jgi|Trire2|4171|fgenesh1_pm.C_scaffold_10000149</t>
  </si>
  <si>
    <t>fgenesh1_pm.C_scaffold_10000149</t>
  </si>
  <si>
    <t>jgi|Trire2|63290|e_gw1.11.489.1</t>
  </si>
  <si>
    <t>e_gw1.11.489.1</t>
  </si>
  <si>
    <t>jgi|Trire2|110879|fgenesh5_pg.C_scaffold_23000017</t>
  </si>
  <si>
    <t>fgenesh5_pg.C_scaffold_23000017</t>
  </si>
  <si>
    <t>jgi|Trire2|22129|estExt_fgenesh1_pm.C_70158</t>
  </si>
  <si>
    <t>estExt_fgenesh1_pm.C_70158</t>
  </si>
  <si>
    <t>jgi|Trire2|49048|estExt_Genewise1.C_110543</t>
  </si>
  <si>
    <t>estExt_Genewise1.C_110543</t>
  </si>
  <si>
    <t>jgi|Trire2|22453|estExt_fgenesh1_pm.C_100147</t>
  </si>
  <si>
    <t>estExt_fgenesh1_pm.C_100147</t>
  </si>
  <si>
    <t>jgi|Trire2|71008|e_gw1.46.25.1</t>
  </si>
  <si>
    <t>e_gw1.46.25.1</t>
  </si>
  <si>
    <t>jgi|Trire2|104377|fgenesh5_pg.C_scaffold_3000332</t>
  </si>
  <si>
    <t>fgenesh5_pg.C_scaffold_3000332</t>
  </si>
  <si>
    <t>jgi|Trire2|70842|e_gw1.42.28.1</t>
  </si>
  <si>
    <t>e_gw1.42.28.1</t>
  </si>
  <si>
    <t>jgi|Trire2|107554|fgenesh5_pg.C_scaffold_9000357</t>
  </si>
  <si>
    <t>fgenesh5_pg.C_scaffold_9000357</t>
  </si>
  <si>
    <t>jgi|Trire2|108354|fgenesh5_pg.C_scaffold_11000327</t>
  </si>
  <si>
    <t>fgenesh5_pg.C_scaffold_11000327</t>
  </si>
  <si>
    <t>jgi|Trire2|62872|e_gw1.11.538.1</t>
  </si>
  <si>
    <t>e_gw1.11.538.1</t>
  </si>
  <si>
    <t>jgi|Trire2|104380|fgenesh5_pg.C_scaffold_3000335</t>
  </si>
  <si>
    <t>fgenesh5_pg.C_scaffold_3000335</t>
  </si>
  <si>
    <t>jgi|Trire2|103739|fgenesh5_pg.C_scaffold_2000327</t>
  </si>
  <si>
    <t>fgenesh5_pg.C_scaffold_2000327</t>
  </si>
  <si>
    <t>jgi|Trire2|60490|e_gw1.7.360.1</t>
  </si>
  <si>
    <t>e_gw1.7.360.1</t>
  </si>
  <si>
    <t>jgi|Trire2|69652|e_gw1.29.121.1</t>
  </si>
  <si>
    <t>e_gw1.29.121.1</t>
  </si>
  <si>
    <t>jgi|Trire2|108357|fgenesh5_pg.C_scaffold_11000330</t>
  </si>
  <si>
    <t>fgenesh5_pg.C_scaffold_11000330</t>
  </si>
  <si>
    <t>jgi|Trire2|62581|e_gw1.10.556.1</t>
  </si>
  <si>
    <t>e_gw1.10.556.1</t>
  </si>
  <si>
    <t>jgi|Trire2|106591|fgenesh5_pg.C_scaffold_7000392</t>
  </si>
  <si>
    <t>fgenesh5_pg.C_scaffold_7000392</t>
  </si>
  <si>
    <t>jgi|Trire2|62611|e_gw1.10.7.1</t>
  </si>
  <si>
    <t>e_gw1.10.7.1</t>
  </si>
  <si>
    <t>jgi|Trire2|75394|estExt_GeneWisePlus.C_30591</t>
  </si>
  <si>
    <t>estExt_GeneWisePlus.C_30591</t>
  </si>
  <si>
    <t>jgi|Trire2|29770|gw1.11.199.1</t>
  </si>
  <si>
    <t>gw1.11.199.1</t>
  </si>
  <si>
    <t>jgi|Trire2|108010|fgenesh5_pg.C_scaffold_10000400</t>
  </si>
  <si>
    <t>fgenesh5_pg.C_scaffold_10000400</t>
  </si>
  <si>
    <t>jgi|Trire2|29346|gw1.7.260.1</t>
  </si>
  <si>
    <t>gw1.7.260.1</t>
  </si>
  <si>
    <t>jgi|Trire2|120160|estExt_fgenesh5_pg.C_20334</t>
  </si>
  <si>
    <t>estExt_fgenesh5_pg.C_20334</t>
  </si>
  <si>
    <t>jgi|Trire2|104393|fgenesh5_pg.C_scaffold_3000348</t>
  </si>
  <si>
    <t>fgenesh5_pg.C_scaffold_3000348</t>
  </si>
  <si>
    <t>jgi|Trire2|122350|estExt_fgenesh5_pg.C_110334</t>
  </si>
  <si>
    <t>estExt_fgenesh5_pg.C_110334</t>
  </si>
  <si>
    <t>jgi|Trire2|59434|e_gw1.6.540.1</t>
  </si>
  <si>
    <t>e_gw1.6.540.1</t>
  </si>
  <si>
    <t>jgi|Trire2|68566|e_gw1.25.36.1</t>
  </si>
  <si>
    <t>e_gw1.25.36.1</t>
  </si>
  <si>
    <t>jgi|Trire2|59705|e_gw1.6.510.1</t>
  </si>
  <si>
    <t>e_gw1.6.510.1</t>
  </si>
  <si>
    <t>jgi|Trire2|62622|e_gw1.10.125.1</t>
  </si>
  <si>
    <t>e_gw1.10.125.1</t>
  </si>
  <si>
    <t>jgi|Trire2|106605|fgenesh5_pg.C_scaffold_7000406</t>
  </si>
  <si>
    <t>fgenesh5_pg.C_scaffold_7000406</t>
  </si>
  <si>
    <t>jgi|Trire2|4179|fgenesh1_pm.C_scaffold_10000157</t>
  </si>
  <si>
    <t>fgenesh1_pm.C_scaffold_10000157</t>
  </si>
  <si>
    <t>jgi|Trire2|122780|estExt_fgenesh5_pg.C_150014</t>
  </si>
  <si>
    <t>estExt_fgenesh5_pg.C_150014</t>
  </si>
  <si>
    <t>jgi|Trire2|108018|fgenesh5_pg.C_scaffold_10000408</t>
  </si>
  <si>
    <t>fgenesh5_pg.C_scaffold_10000408</t>
  </si>
  <si>
    <t>jgi|Trire2|63107|e_gw1.11.524.1</t>
  </si>
  <si>
    <t>e_gw1.11.524.1</t>
  </si>
  <si>
    <t>jgi|Trire2|62380|e_gw1.10.113.1</t>
  </si>
  <si>
    <t>e_gw1.10.113.1</t>
  </si>
  <si>
    <t>jgi|Trire2|77699|estExt_GeneWisePlus.C_80711</t>
  </si>
  <si>
    <t>estExt_GeneWisePlus.C_80711</t>
  </si>
  <si>
    <t>jgi|Trire2|108024|fgenesh5_pg.C_scaffold_10000414</t>
  </si>
  <si>
    <t>fgenesh5_pg.C_scaffold_10000414</t>
  </si>
  <si>
    <t>jgi|Trire2|112560|fgenesh5_pg.C_scaffold_45000002</t>
  </si>
  <si>
    <t>fgenesh5_pg.C_scaffold_45000002</t>
  </si>
  <si>
    <t>jgi|Trire2|77703|estExt_GeneWisePlus.C_80718</t>
  </si>
  <si>
    <t>estExt_GeneWisePlus.C_80718</t>
  </si>
  <si>
    <t>jgi|Trire2|120751|estExt_fgenesh5_pg.C_40358</t>
  </si>
  <si>
    <t>estExt_fgenesh5_pg.C_40358</t>
  </si>
  <si>
    <t>jgi|Trire2|124249|estExt_fgenesh5_pg.C_410015</t>
  </si>
  <si>
    <t>estExt_fgenesh5_pg.C_410015</t>
  </si>
  <si>
    <t>jgi|Trire2|60337|e_gw1.7.318.1</t>
  </si>
  <si>
    <t>e_gw1.7.318.1</t>
  </si>
  <si>
    <t>jgi|Trire2|108381|fgenesh5_pg.C_scaffold_11000354</t>
  </si>
  <si>
    <t>fgenesh5_pg.C_scaffold_11000354</t>
  </si>
  <si>
    <t>jgi|Trire2|60182|e_gw1.7.316.1</t>
  </si>
  <si>
    <t>e_gw1.7.316.1</t>
  </si>
  <si>
    <t>jgi|Trire2|121033|estExt_fgenesh5_pg.C_50386</t>
  </si>
  <si>
    <t>estExt_fgenesh5_pg.C_50386</t>
  </si>
  <si>
    <t>jgi|Trire2|35768|gw1.2.742.1</t>
  </si>
  <si>
    <t>gw1.2.742.1</t>
  </si>
  <si>
    <t>jgi|Trire2|45523|estExt_Genewise1.C_30656</t>
  </si>
  <si>
    <t>estExt_Genewise1.C_30656</t>
  </si>
  <si>
    <t>jgi|Trire2|107591|fgenesh5_pg.C_scaffold_9000394</t>
  </si>
  <si>
    <t>fgenesh5_pg.C_scaffold_9000394</t>
  </si>
  <si>
    <t>jgi|Trire2|44956|estExt_Genewise1.C_20626</t>
  </si>
  <si>
    <t>estExt_Genewise1.C_20626</t>
  </si>
  <si>
    <t>jgi|Trire2|2358|fgenesh1_pm.C_scaffold_2000147</t>
  </si>
  <si>
    <t>fgenesh1_pm.C_scaffold_2000147</t>
  </si>
  <si>
    <t>jgi|Trire2|109687|fgenesh5_pg.C_scaffold_17000017</t>
  </si>
  <si>
    <t>fgenesh5_pg.C_scaffold_17000017</t>
  </si>
  <si>
    <t>jgi|Trire2|104419|fgenesh5_pg.C_scaffold_3000374</t>
  </si>
  <si>
    <t>fgenesh5_pg.C_scaffold_3000374</t>
  </si>
  <si>
    <t>jgi|Trire2|59196|e_gw1.6.238.1</t>
  </si>
  <si>
    <t>e_gw1.6.238.1</t>
  </si>
  <si>
    <t>jgi|Trire2|70988|e_gw1.46.34.1</t>
  </si>
  <si>
    <t>e_gw1.46.34.1</t>
  </si>
  <si>
    <t>jgi|Trire2|56095|e_gw1.2.186.1</t>
  </si>
  <si>
    <t>e_gw1.2.186.1</t>
  </si>
  <si>
    <t>jgi|Trire2|106120|fgenesh5_pg.C_scaffold_6000346</t>
  </si>
  <si>
    <t>fgenesh5_pg.C_scaffold_6000346</t>
  </si>
  <si>
    <t>jgi|Trire2|36822|gw1.6.454.1</t>
  </si>
  <si>
    <t>gw1.6.454.1</t>
  </si>
  <si>
    <t>jgi|Trire2|106642|fgenesh5_pg.C_scaffold_7000443</t>
  </si>
  <si>
    <t>fgenesh5_pg.C_scaffold_7000443</t>
  </si>
  <si>
    <t>jgi|Trire2|3605|fgenesh1_pm.C_scaffold_7000183</t>
  </si>
  <si>
    <t>fgenesh1_pm.C_scaffold_7000183</t>
  </si>
  <si>
    <t>jgi|Trire2|60352|e_gw1.7.288.1</t>
  </si>
  <si>
    <t>e_gw1.7.288.1</t>
  </si>
  <si>
    <t>jgi|Trire2|106646|fgenesh5_pg.C_scaffold_7000447</t>
  </si>
  <si>
    <t>fgenesh5_pg.C_scaffold_7000447</t>
  </si>
  <si>
    <t>jgi|Trire2|60758|e_gw1.8.748.1</t>
  </si>
  <si>
    <t>e_gw1.8.748.1</t>
  </si>
  <si>
    <t>jgi|Trire2|103774|fgenesh5_pg.C_scaffold_2000362</t>
  </si>
  <si>
    <t>fgenesh5_pg.C_scaffold_2000362</t>
  </si>
  <si>
    <t>jgi|Trire2|44965|estExt_Genewise1.C_20657</t>
  </si>
  <si>
    <t>estExt_Genewise1.C_20657</t>
  </si>
  <si>
    <t>jgi|Trire2|106647|fgenesh5_pg.C_scaffold_7000448</t>
  </si>
  <si>
    <t>fgenesh5_pg.C_scaffold_7000448</t>
  </si>
  <si>
    <t>jgi|Trire2|121474|estExt_fgenesh5_pg.C_70443</t>
  </si>
  <si>
    <t>estExt_fgenesh5_pg.C_70443</t>
  </si>
  <si>
    <t>jgi|Trire2|55837|e_gw1.2.36.1</t>
  </si>
  <si>
    <t>e_gw1.2.36.1</t>
  </si>
  <si>
    <t>jgi|Trire2|106649|fgenesh5_pg.C_scaffold_7000450</t>
  </si>
  <si>
    <t>fgenesh5_pg.C_scaffold_7000450</t>
  </si>
  <si>
    <t>jgi|Trire2|44967|estExt_Genewise1.C_20662</t>
  </si>
  <si>
    <t>estExt_Genewise1.C_20662</t>
  </si>
  <si>
    <t>jgi|Trire2|106129|fgenesh5_pg.C_scaffold_6000355</t>
  </si>
  <si>
    <t>fgenesh5_pg.C_scaffold_6000355</t>
  </si>
  <si>
    <t>jgi|Trire2|61127|e_gw1.8.603.1</t>
  </si>
  <si>
    <t>e_gw1.8.603.1</t>
  </si>
  <si>
    <t>jgi|Trire2|108671|fgenesh5_pg.C_scaffold_13000017</t>
  </si>
  <si>
    <t>fgenesh5_pg.C_scaffold_13000017</t>
  </si>
  <si>
    <t>jgi|Trire2|55374|e_gw1.2.996.1</t>
  </si>
  <si>
    <t>e_gw1.2.996.1</t>
  </si>
  <si>
    <t>jgi|Trire2|57524|e_gw1.4.322.1</t>
  </si>
  <si>
    <t>e_gw1.4.322.1</t>
  </si>
  <si>
    <t>jgi|Trire2|70608|e_gw1.38.35.1</t>
  </si>
  <si>
    <t>e_gw1.38.35.1</t>
  </si>
  <si>
    <t>jgi|Trire2|106654|fgenesh5_pg.C_scaffold_7000455</t>
  </si>
  <si>
    <t>fgenesh5_pg.C_scaffold_7000455</t>
  </si>
  <si>
    <t>jgi|Trire2|76034|estExt_GeneWisePlus.C_40700</t>
  </si>
  <si>
    <t>estExt_GeneWisePlus.C_40700</t>
  </si>
  <si>
    <t>jgi|Trire2|121478|estExt_fgenesh5_pg.C_70449</t>
  </si>
  <si>
    <t>estExt_fgenesh5_pg.C_70449</t>
  </si>
  <si>
    <t>jgi|Trire2|77288|estExt_GeneWisePlus.C_70702</t>
  </si>
  <si>
    <t>estExt_GeneWisePlus.C_70702</t>
  </si>
  <si>
    <t>jgi|Trire2|106657|fgenesh5_pg.C_scaffold_7000458</t>
  </si>
  <si>
    <t>fgenesh5_pg.C_scaffold_7000458</t>
  </si>
  <si>
    <t>jgi|Trire2|39637|gw1.2.947.1</t>
  </si>
  <si>
    <t>gw1.2.947.1</t>
  </si>
  <si>
    <t>jgi|Trire2|76522|estExt_GeneWisePlus.C_50639</t>
  </si>
  <si>
    <t>estExt_GeneWisePlus.C_50639</t>
  </si>
  <si>
    <t>jgi|Trire2|44987|estExt_Genewise1.C_20693</t>
  </si>
  <si>
    <t>estExt_Genewise1.C_20693</t>
  </si>
  <si>
    <t>jgi|Trire2|106661|fgenesh5_pg.C_scaffold_7000462</t>
  </si>
  <si>
    <t>fgenesh5_pg.C_scaffold_7000462</t>
  </si>
  <si>
    <t>jgi|Trire2|104438|fgenesh5_pg.C_scaffold_3000393</t>
  </si>
  <si>
    <t>fgenesh5_pg.C_scaffold_3000393</t>
  </si>
  <si>
    <t>jgi|Trire2|56314|e_gw1.3.742.1</t>
  </si>
  <si>
    <t>e_gw1.3.742.1</t>
  </si>
  <si>
    <t>jgi|Trire2|103801|fgenesh5_pg.C_scaffold_2000389</t>
  </si>
  <si>
    <t>fgenesh5_pg.C_scaffold_2000389</t>
  </si>
  <si>
    <t>jgi|Trire2|60085|e_gw1.7.569.1</t>
  </si>
  <si>
    <t>e_gw1.7.569.1</t>
  </si>
  <si>
    <t>jgi|Trire2|119534|estExt_fgenesh5_pg.C_10016</t>
  </si>
  <si>
    <t>estExt_fgenesh5_pg.C_10016</t>
  </si>
  <si>
    <t>jgi|Trire2|60565|e_gw1.7.603.1</t>
  </si>
  <si>
    <t>e_gw1.7.603.1</t>
  </si>
  <si>
    <t>jgi|Trire2|56206|e_gw1.3.62.1</t>
  </si>
  <si>
    <t>e_gw1.3.62.1</t>
  </si>
  <si>
    <t>jgi|Trire2|103813|fgenesh5_pg.C_scaffold_2000401</t>
  </si>
  <si>
    <t>fgenesh5_pg.C_scaffold_2000401</t>
  </si>
  <si>
    <t>jgi|Trire2|40374|gw1.2.982.1</t>
  </si>
  <si>
    <t>gw1.2.982.1</t>
  </si>
  <si>
    <t>jgi|Trire2|82327|estExt_GeneWisePlus.C_350035</t>
  </si>
  <si>
    <t>estExt_GeneWisePlus.C_350035</t>
  </si>
  <si>
    <t>jgi|Trire2|69605|e_gw1.29.65.1</t>
  </si>
  <si>
    <t>e_gw1.29.65.1</t>
  </si>
  <si>
    <t>jgi|Trire2|76539|estExt_GeneWisePlus.C_50676</t>
  </si>
  <si>
    <t>estExt_GeneWisePlus.C_50676</t>
  </si>
  <si>
    <t>jgi|Trire2|106684|fgenesh5_pg.C_scaffold_7000485</t>
  </si>
  <si>
    <t>fgenesh5_pg.C_scaffold_7000485</t>
  </si>
  <si>
    <t>jgi|Trire2|61078|e_gw1.8.409.1</t>
  </si>
  <si>
    <t>e_gw1.8.409.1</t>
  </si>
  <si>
    <t>jgi|Trire2|121058|estExt_fgenesh5_pg.C_50431</t>
  </si>
  <si>
    <t>estExt_fgenesh5_pg.C_50431</t>
  </si>
  <si>
    <t>jgi|Trire2|120451|estExt_fgenesh5_pg.C_30396</t>
  </si>
  <si>
    <t>estExt_fgenesh5_pg.C_30396</t>
  </si>
  <si>
    <t>jgi|Trire2|105652|fgenesh5_pg.C_scaffold_5000437</t>
  </si>
  <si>
    <t>fgenesh5_pg.C_scaffold_5000437</t>
  </si>
  <si>
    <t>jgi|Trire2|60144|e_gw1.7.616.1</t>
  </si>
  <si>
    <t>e_gw1.7.616.1</t>
  </si>
  <si>
    <t>jgi|Trire2|31447|gw1.2.437.1</t>
  </si>
  <si>
    <t>gw1.2.437.1</t>
  </si>
  <si>
    <t>jgi|Trire2|106160|fgenesh5_pg.C_scaffold_6000386</t>
  </si>
  <si>
    <t>fgenesh5_pg.C_scaffold_6000386</t>
  </si>
  <si>
    <t>jgi|Trire2|107172|fgenesh5_pg.C_scaffold_8000451</t>
  </si>
  <si>
    <t>fgenesh5_pg.C_scaffold_8000451</t>
  </si>
  <si>
    <t>jgi|Trire2|106161|fgenesh5_pg.C_scaffold_6000387</t>
  </si>
  <si>
    <t>fgenesh5_pg.C_scaffold_6000387</t>
  </si>
  <si>
    <t>jgi|Trire2|33169|gw1.2.558.1</t>
  </si>
  <si>
    <t>gw1.2.558.1</t>
  </si>
  <si>
    <t>jgi|Trire2|60931|e_gw1.8.504.1</t>
  </si>
  <si>
    <t>e_gw1.8.504.1</t>
  </si>
  <si>
    <t>jgi|Trire2|103825|fgenesh5_pg.C_scaffold_2000413</t>
  </si>
  <si>
    <t>fgenesh5_pg.C_scaffold_2000413</t>
  </si>
  <si>
    <t>jgi|Trire2|60458|e_gw1.7.521.1</t>
  </si>
  <si>
    <t>e_gw1.7.521.1</t>
  </si>
  <si>
    <t>jgi|Trire2|73897|estExt_GeneWisePlus.C_10741</t>
  </si>
  <si>
    <t>estExt_GeneWisePlus.C_10741</t>
  </si>
  <si>
    <t>jgi|Trire2|121491|estExt_fgenesh5_pg.C_70483</t>
  </si>
  <si>
    <t>estExt_fgenesh5_pg.C_70483</t>
  </si>
  <si>
    <t>jgi|Trire2|112380|fgenesh5_pg.C_scaffold_38000012</t>
  </si>
  <si>
    <t>fgenesh5_pg.C_scaffold_38000012</t>
  </si>
  <si>
    <t>jgi|Trire2|53475|e_gw1.1.353.1</t>
  </si>
  <si>
    <t>e_gw1.1.353.1</t>
  </si>
  <si>
    <t>jgi|Trire2|47479|estExt_Genewise1.C_70798</t>
  </si>
  <si>
    <t>estExt_Genewise1.C_70798</t>
  </si>
  <si>
    <t>jgi|Trire2|60018|e_gw1.7.429.1</t>
  </si>
  <si>
    <t>e_gw1.7.429.1</t>
  </si>
  <si>
    <t>jgi|Trire2|106695|fgenesh5_pg.C_scaffold_7000496</t>
  </si>
  <si>
    <t>fgenesh5_pg.C_scaffold_7000496</t>
  </si>
  <si>
    <t>jgi|Trire2|107185|fgenesh5_pg.C_scaffold_8000464</t>
  </si>
  <si>
    <t>fgenesh5_pg.C_scaffold_8000464</t>
  </si>
  <si>
    <t>jgi|Trire2|106697|fgenesh5_pg.C_scaffold_7000498</t>
  </si>
  <si>
    <t>fgenesh5_pg.C_scaffold_7000498</t>
  </si>
  <si>
    <t>jgi|Trire2|73904|estExt_GeneWisePlus.C_10749</t>
  </si>
  <si>
    <t>estExt_GeneWisePlus.C_10749</t>
  </si>
  <si>
    <t>jgi|Trire2|55272|e_gw1.2.839.1</t>
  </si>
  <si>
    <t>e_gw1.2.839.1</t>
  </si>
  <si>
    <t>jgi|Trire2|121498|estExt_fgenesh5_pg.C_70496</t>
  </si>
  <si>
    <t>estExt_fgenesh5_pg.C_70496</t>
  </si>
  <si>
    <t>jgi|Trire2|119710|estExt_fgenesh5_pg.C_10361</t>
  </si>
  <si>
    <t>estExt_fgenesh5_pg.C_10361</t>
  </si>
  <si>
    <t>jgi|Trire2|105077|fgenesh5_pg.C_scaffold_4000455</t>
  </si>
  <si>
    <t>fgenesh5_pg.C_scaffold_4000455</t>
  </si>
  <si>
    <t>jgi|Trire2|59628|e_gw1.6.269.1</t>
  </si>
  <si>
    <t>e_gw1.6.269.1</t>
  </si>
  <si>
    <t>jgi|Trire2|41208|gw1.7.789.1</t>
  </si>
  <si>
    <t>gw1.7.789.1</t>
  </si>
  <si>
    <t>jgi|Trire2|82599|estExt_GeneWisePlus.C_430014</t>
  </si>
  <si>
    <t>estExt_GeneWisePlus.C_430014</t>
  </si>
  <si>
    <t>jgi|Trire2|106171|fgenesh5_pg.C_scaffold_6000397</t>
  </si>
  <si>
    <t>fgenesh5_pg.C_scaffold_6000397</t>
  </si>
  <si>
    <t>jgi|Trire2|106706|fgenesh5_pg.C_scaffold_7000507</t>
  </si>
  <si>
    <t>fgenesh5_pg.C_scaffold_7000507</t>
  </si>
  <si>
    <t>jgi|Trire2|75470|estExt_GeneWisePlus.C_30729</t>
  </si>
  <si>
    <t>estExt_GeneWisePlus.C_30729</t>
  </si>
  <si>
    <t>jgi|Trire2|102735|fgenesh5_pg.C_scaffold_1000368</t>
  </si>
  <si>
    <t>fgenesh5_pg.C_scaffold_1000368</t>
  </si>
  <si>
    <t>jgi|Trire2|60518|e_gw1.7.792.1</t>
  </si>
  <si>
    <t>e_gw1.7.792.1</t>
  </si>
  <si>
    <t>jgi|Trire2|59791|e_gw1.7.769.1</t>
  </si>
  <si>
    <t>e_gw1.7.769.1</t>
  </si>
  <si>
    <t>jgi|Trire2|58774|e_gw1.5.645.1</t>
  </si>
  <si>
    <t>e_gw1.5.645.1</t>
  </si>
  <si>
    <t>jgi|Trire2|60028|e_gw1.7.306.1</t>
  </si>
  <si>
    <t>e_gw1.7.306.1</t>
  </si>
  <si>
    <t>jgi|Trire2|60560|e_gw1.7.476.1</t>
  </si>
  <si>
    <t>e_gw1.7.476.1</t>
  </si>
  <si>
    <t>jgi|Trire2|59900|e_gw1.7.736.1</t>
  </si>
  <si>
    <t>e_gw1.7.736.1</t>
  </si>
  <si>
    <t>jgi|Trire2|106181|fgenesh5_pg.C_scaffold_6000407</t>
  </si>
  <si>
    <t>fgenesh5_pg.C_scaffold_6000407</t>
  </si>
  <si>
    <t>jgi|Trire2|21509|estExt_fgenesh1_pm.C_20182</t>
  </si>
  <si>
    <t>estExt_fgenesh1_pm.C_20182</t>
  </si>
  <si>
    <t>jgi|Trire2|45598|estExt_Genewise1.C_30787</t>
  </si>
  <si>
    <t>estExt_Genewise1.C_30787</t>
  </si>
  <si>
    <t>jgi|Trire2|73924|estExt_GeneWisePlus.C_10769</t>
  </si>
  <si>
    <t>estExt_GeneWisePlus.C_10769</t>
  </si>
  <si>
    <t>jgi|Trire2|2687|fgenesh1_pm.C_scaffold_3000200</t>
  </si>
  <si>
    <t>fgenesh1_pm.C_scaffold_3000200</t>
  </si>
  <si>
    <t>jgi|Trire2|112578|fgenesh5_pg.C_scaffold_45000020</t>
  </si>
  <si>
    <t>fgenesh5_pg.C_scaffold_45000020</t>
  </si>
  <si>
    <t>jgi|Trire2|3422|fgenesh1_pm.C_scaffold_6000170</t>
  </si>
  <si>
    <t>fgenesh1_pm.C_scaffold_6000170</t>
  </si>
  <si>
    <t>jgi|Trire2|76571|estExt_GeneWisePlus.C_50747</t>
  </si>
  <si>
    <t>estExt_GeneWisePlus.C_50747</t>
  </si>
  <si>
    <t>jgi|Trire2|120813|estExt_fgenesh5_pg.C_40475</t>
  </si>
  <si>
    <t>estExt_fgenesh5_pg.C_40475</t>
  </si>
  <si>
    <t>jgi|Trire2|70973|e_gw1.46.47.1</t>
  </si>
  <si>
    <t>e_gw1.46.47.1</t>
  </si>
  <si>
    <t>jgi|Trire2|124283|estExt_fgenesh5_pg.C_490001</t>
  </si>
  <si>
    <t>estExt_fgenesh5_pg.C_490001</t>
  </si>
  <si>
    <t>jgi|Trire2|72183|kg2.C_scaffold_2000096</t>
  </si>
  <si>
    <t>kg2.C_scaffold_2000096</t>
  </si>
  <si>
    <t>jgi|Trire2|105106|fgenesh5_pg.C_scaffold_4000484</t>
  </si>
  <si>
    <t>fgenesh5_pg.C_scaffold_4000484</t>
  </si>
  <si>
    <t>jgi|Trire2|103866|fgenesh5_pg.C_scaffold_2000454</t>
  </si>
  <si>
    <t>fgenesh5_pg.C_scaffold_2000454</t>
  </si>
  <si>
    <t>jgi|Trire2|57015|e_gw1.3.907.1</t>
  </si>
  <si>
    <t>e_gw1.3.907.1</t>
  </si>
  <si>
    <t>jgi|Trire2|74953|estExt_GeneWisePlus.C_20784</t>
  </si>
  <si>
    <t>estExt_GeneWisePlus.C_20784</t>
  </si>
  <si>
    <t>jgi|Trire2|2399|fgenesh1_pm.C_scaffold_2000188</t>
  </si>
  <si>
    <t>fgenesh1_pm.C_scaffold_2000188</t>
  </si>
  <si>
    <t>jgi|Trire2|121082|estExt_fgenesh5_pg.C_50483</t>
  </si>
  <si>
    <t>estExt_fgenesh5_pg.C_50483</t>
  </si>
  <si>
    <t>jgi|Trire2|120821|estExt_fgenesh5_pg.C_40485</t>
  </si>
  <si>
    <t>estExt_fgenesh5_pg.C_40485</t>
  </si>
  <si>
    <t>jgi|Trire2|112459|fgenesh5_pg.C_scaffold_40000019</t>
  </si>
  <si>
    <t>fgenesh5_pg.C_scaffold_40000019</t>
  </si>
  <si>
    <t>jgi|Trire2|120823|estExt_fgenesh5_pg.C_40488</t>
  </si>
  <si>
    <t>estExt_fgenesh5_pg.C_40488</t>
  </si>
  <si>
    <t>jgi|Trire2|76590|estExt_GeneWisePlus.C_50791</t>
  </si>
  <si>
    <t>estExt_GeneWisePlus.C_50791</t>
  </si>
  <si>
    <t>jgi|Trire2|120224|estExt_fgenesh5_pg.C_20466</t>
  </si>
  <si>
    <t>estExt_fgenesh5_pg.C_20466</t>
  </si>
  <si>
    <t>jgi|Trire2|56341|e_gw1.3.662.1</t>
  </si>
  <si>
    <t>e_gw1.3.662.1</t>
  </si>
  <si>
    <t>jgi|Trire2|76117|estExt_GeneWisePlus.C_40860</t>
  </si>
  <si>
    <t>estExt_GeneWisePlus.C_40860</t>
  </si>
  <si>
    <t>jgi|Trire2|102776|fgenesh5_pg.C_scaffold_1000409</t>
  </si>
  <si>
    <t>fgenesh5_pg.C_scaffold_1000409</t>
  </si>
  <si>
    <t>jgi|Trire2|102779|fgenesh5_pg.C_scaffold_1000412</t>
  </si>
  <si>
    <t>fgenesh5_pg.C_scaffold_1000412</t>
  </si>
  <si>
    <t>jgi|Trire2|70600|e_gw1.38.48.1</t>
  </si>
  <si>
    <t>e_gw1.38.48.1</t>
  </si>
  <si>
    <t>jgi|Trire2|102789|fgenesh5_pg.C_scaffold_1000422</t>
  </si>
  <si>
    <t>fgenesh5_pg.C_scaffold_1000422</t>
  </si>
  <si>
    <t>jgi|Trire2|55179|e_gw1.2.333.1</t>
  </si>
  <si>
    <t>e_gw1.2.333.1</t>
  </si>
  <si>
    <t>jgi|Trire2|55723|e_gw1.2.260.1</t>
  </si>
  <si>
    <t>e_gw1.2.260.1</t>
  </si>
  <si>
    <t>jgi|Trire2|120228|estExt_fgenesh5_pg.C_20479</t>
  </si>
  <si>
    <t>estExt_fgenesh5_pg.C_20479</t>
  </si>
  <si>
    <t>jgi|Trire2|120837|estExt_fgenesh5_pg.C_40509</t>
  </si>
  <si>
    <t>estExt_fgenesh5_pg.C_40509</t>
  </si>
  <si>
    <t>jgi|Trire2|105722|fgenesh5_pg.C_scaffold_5000507</t>
  </si>
  <si>
    <t>fgenesh5_pg.C_scaffold_5000507</t>
  </si>
  <si>
    <t>jgi|Trire2|76601|estExt_GeneWisePlus.C_50808</t>
  </si>
  <si>
    <t>estExt_GeneWisePlus.C_50808</t>
  </si>
  <si>
    <t>jgi|Trire2|58472|e_gw1.5.692.1</t>
  </si>
  <si>
    <t>e_gw1.5.692.1</t>
  </si>
  <si>
    <t>jgi|Trire2|58479|e_gw1.5.202.1</t>
  </si>
  <si>
    <t>e_gw1.5.202.1</t>
  </si>
  <si>
    <t>jgi|Trire2|105729|fgenesh5_pg.C_scaffold_5000514</t>
  </si>
  <si>
    <t>fgenesh5_pg.C_scaffold_5000514</t>
  </si>
  <si>
    <t>jgi|Trire2|46764|estExt_Genewise1.C_50855</t>
  </si>
  <si>
    <t>estExt_Genewise1.C_50855</t>
  </si>
  <si>
    <t>jgi|Trire2|120489|estExt_fgenesh5_pg.C_30473</t>
  </si>
  <si>
    <t>estExt_fgenesh5_pg.C_30473</t>
  </si>
  <si>
    <t>jgi|Trire2|58525|e_gw1.5.237.1</t>
  </si>
  <si>
    <t>e_gw1.5.237.1</t>
  </si>
  <si>
    <t>jgi|Trire2|123659|estExt_fgenesh5_pg.C_250001</t>
  </si>
  <si>
    <t>estExt_fgenesh5_pg.C_250001</t>
  </si>
  <si>
    <t>jgi|Trire2|55049|e_gw1.2.974.1</t>
  </si>
  <si>
    <t>e_gw1.2.974.1</t>
  </si>
  <si>
    <t>jgi|Trire2|45652|estExt_Genewise1.C_30910</t>
  </si>
  <si>
    <t>estExt_Genewise1.C_30910</t>
  </si>
  <si>
    <t>jgi|Trire2|57914|e_gw1.4.318.1</t>
  </si>
  <si>
    <t>e_gw1.4.318.1</t>
  </si>
  <si>
    <t>jgi|Trire2|58698|e_gw1.5.263.1</t>
  </si>
  <si>
    <t>e_gw1.5.263.1</t>
  </si>
  <si>
    <t>jgi|Trire2|74971|estExt_GeneWisePlus.C_20852</t>
  </si>
  <si>
    <t>estExt_GeneWisePlus.C_20852</t>
  </si>
  <si>
    <t>jgi|Trire2|76620|estExt_GeneWisePlus.C_50837</t>
  </si>
  <si>
    <t>estExt_GeneWisePlus.C_50837</t>
  </si>
  <si>
    <t>jgi|Trire2|46285|estExt_Genewise1.C_40949</t>
  </si>
  <si>
    <t>estExt_Genewise1.C_40949</t>
  </si>
  <si>
    <t>jgi|Trire2|105155|fgenesh5_pg.C_scaffold_4000533</t>
  </si>
  <si>
    <t>fgenesh5_pg.C_scaffold_4000533</t>
  </si>
  <si>
    <t>jgi|Trire2|53501|e_gw1.1.396.1</t>
  </si>
  <si>
    <t>e_gw1.1.396.1</t>
  </si>
  <si>
    <t>jgi|Trire2|105156|fgenesh5_pg.C_scaffold_4000534</t>
  </si>
  <si>
    <t>fgenesh5_pg.C_scaffold_4000534</t>
  </si>
  <si>
    <t>jgi|Trire2|2721|fgenesh1_pm.C_scaffold_3000234</t>
  </si>
  <si>
    <t>fgenesh1_pm.C_scaffold_3000234</t>
  </si>
  <si>
    <t>jgi|Trire2|58418|e_gw1.5.748.1</t>
  </si>
  <si>
    <t>e_gw1.5.748.1</t>
  </si>
  <si>
    <t>jgi|Trire2|46794|estExt_Genewise1.C_50904</t>
  </si>
  <si>
    <t>estExt_Genewise1.C_50904</t>
  </si>
  <si>
    <t>jgi|Trire2|121111|estExt_fgenesh5_pg.C_50534</t>
  </si>
  <si>
    <t>estExt_fgenesh5_pg.C_50534</t>
  </si>
  <si>
    <t>jgi|Trire2|59137|e_gw1.5.411.1</t>
  </si>
  <si>
    <t>e_gw1.5.411.1</t>
  </si>
  <si>
    <t>jgi|Trire2|109905|fgenesh5_pg.C_scaffold_18000002</t>
  </si>
  <si>
    <t>fgenesh5_pg.C_scaffold_18000002</t>
  </si>
  <si>
    <t>jgi|Trire2|104557|fgenesh5_pg.C_scaffold_3000512</t>
  </si>
  <si>
    <t>fgenesh5_pg.C_scaffold_3000512</t>
  </si>
  <si>
    <t>jgi|Trire2|1925|fgenesh1_pm.C_scaffold_1000259</t>
  </si>
  <si>
    <t>fgenesh1_pm.C_scaffold_1000259</t>
  </si>
  <si>
    <t>jgi|Trire2|105171|fgenesh5_pg.C_scaffold_4000549</t>
  </si>
  <si>
    <t>fgenesh5_pg.C_scaffold_4000549</t>
  </si>
  <si>
    <t>jgi|Trire2|102830|fgenesh5_pg.C_scaffold_1000463</t>
  </si>
  <si>
    <t>fgenesh5_pg.C_scaffold_1000463</t>
  </si>
  <si>
    <t>jgi|Trire2|120248|estExt_fgenesh5_pg.C_20516</t>
  </si>
  <si>
    <t>estExt_fgenesh5_pg.C_20516</t>
  </si>
  <si>
    <t>jgi|Trire2|57555|e_gw1.4.762.1</t>
  </si>
  <si>
    <t>e_gw1.4.762.1</t>
  </si>
  <si>
    <t>jgi|Trire2|27599|gw1.12.102.1</t>
  </si>
  <si>
    <t>gw1.12.102.1</t>
  </si>
  <si>
    <t>jgi|Trire2|71823|kg2.C_scaffold_15000010</t>
  </si>
  <si>
    <t>kg2.C_scaffold_15000010</t>
  </si>
  <si>
    <t>jgi|Trire2|102837|fgenesh5_pg.C_scaffold_1000470</t>
  </si>
  <si>
    <t>fgenesh5_pg.C_scaffold_1000470</t>
  </si>
  <si>
    <t>jgi|Trire2|53888|e_gw1.1.821.1</t>
  </si>
  <si>
    <t>e_gw1.1.821.1</t>
  </si>
  <si>
    <t>jgi|Trire2|82601|estExt_GeneWisePlus.C_430017</t>
  </si>
  <si>
    <t>estExt_GeneWisePlus.C_430017</t>
  </si>
  <si>
    <t>jgi|Trire2|105196|fgenesh5_pg.C_scaffold_4000574</t>
  </si>
  <si>
    <t>fgenesh5_pg.C_scaffold_4000574</t>
  </si>
  <si>
    <t>jgi|Trire2|69537|e_gw1.29.211.1</t>
  </si>
  <si>
    <t>e_gw1.29.211.1</t>
  </si>
  <si>
    <t>jgi|Trire2|102851|fgenesh5_pg.C_scaffold_1000484</t>
  </si>
  <si>
    <t>fgenesh5_pg.C_scaffold_1000484</t>
  </si>
  <si>
    <t>jgi|Trire2|104585|fgenesh5_pg.C_scaffold_3000540</t>
  </si>
  <si>
    <t>fgenesh5_pg.C_scaffold_3000540</t>
  </si>
  <si>
    <t>jgi|Trire2|75027|estExt_GeneWisePlus.C_20966</t>
  </si>
  <si>
    <t>estExt_GeneWisePlus.C_20966</t>
  </si>
  <si>
    <t>jgi|Trire2|53331|e_gw1.1.1902.1</t>
  </si>
  <si>
    <t>e_gw1.1.1902.1</t>
  </si>
  <si>
    <t>jgi|Trire2|45717|estExt_Genewise1.C_31037</t>
  </si>
  <si>
    <t>estExt_Genewise1.C_31037</t>
  </si>
  <si>
    <t>jgi|Trire2|104599|fgenesh5_pg.C_scaffold_3000554</t>
  </si>
  <si>
    <t>fgenesh5_pg.C_scaffold_3000554</t>
  </si>
  <si>
    <t>jgi|Trire2|102876|fgenesh5_pg.C_scaffold_1000509</t>
  </si>
  <si>
    <t>fgenesh5_pg.C_scaffold_1000509</t>
  </si>
  <si>
    <t>jgi|Trire2|42063|gw1.1.2000.1</t>
  </si>
  <si>
    <t>gw1.1.2000.1</t>
  </si>
  <si>
    <t>jgi|Trire2|44175|estExt_Genewise1.C_11097</t>
  </si>
  <si>
    <t>estExt_Genewise1.C_11097</t>
  </si>
  <si>
    <t>jgi|Trire2|109925|fgenesh5_pg.C_scaffold_18000022</t>
  </si>
  <si>
    <t>fgenesh5_pg.C_scaffold_18000022</t>
  </si>
  <si>
    <t>jgi|Trire2|120290|estExt_fgenesh5_pg.C_20594</t>
  </si>
  <si>
    <t>estExt_fgenesh5_pg.C_20594</t>
  </si>
  <si>
    <t>jgi|Trire2|119789|estExt_fgenesh5_pg.C_10532</t>
  </si>
  <si>
    <t>estExt_fgenesh5_pg.C_10532</t>
  </si>
  <si>
    <t>jgi|Trire2|102906|fgenesh5_pg.C_scaffold_1000539</t>
  </si>
  <si>
    <t>fgenesh5_pg.C_scaffold_1000539</t>
  </si>
  <si>
    <t>jgi|Trire2|123382|estExt_fgenesh5_pg.C_210021</t>
  </si>
  <si>
    <t>estExt_fgenesh5_pg.C_210021</t>
  </si>
  <si>
    <t>jgi|Trire2|54865|e_gw1.1.1571.1</t>
  </si>
  <si>
    <t>e_gw1.1.1571.1</t>
  </si>
  <si>
    <t>jgi|Trire2|102908|fgenesh5_pg.C_scaffold_1000541</t>
  </si>
  <si>
    <t>fgenesh5_pg.C_scaffold_1000541</t>
  </si>
  <si>
    <t>jgi|Trire2|102909|fgenesh5_pg.C_scaffold_1000542</t>
  </si>
  <si>
    <t>fgenesh5_pg.C_scaffold_1000542</t>
  </si>
  <si>
    <t>jgi|Trire2|66726|e_gw1.19.281.1</t>
  </si>
  <si>
    <t>e_gw1.19.281.1</t>
  </si>
  <si>
    <t>jgi|Trire2|102920|fgenesh5_pg.C_scaffold_1000553</t>
  </si>
  <si>
    <t>fgenesh5_pg.C_scaffold_1000553</t>
  </si>
  <si>
    <t>jgi|Trire2|54703|e_gw1.1.1447.1</t>
  </si>
  <si>
    <t>e_gw1.1.1447.1</t>
  </si>
  <si>
    <t>jgi|Trire2|111750|fgenesh5_pg.C_scaffold_29000020</t>
  </si>
  <si>
    <t>fgenesh5_pg.C_scaffold_29000020</t>
  </si>
  <si>
    <t>jgi|Trire2|102953|fgenesh5_pg.C_scaffold_1000586</t>
  </si>
  <si>
    <t>fgenesh5_pg.C_scaffold_1000586</t>
  </si>
  <si>
    <t>jgi|Trire2|102960|fgenesh5_pg.C_scaffold_1000593</t>
  </si>
  <si>
    <t>fgenesh5_pg.C_scaffold_1000593</t>
  </si>
  <si>
    <t>jgi|Trire2|1999|fgenesh1_pm.C_scaffold_1000333</t>
  </si>
  <si>
    <t>fgenesh1_pm.C_scaffold_1000333</t>
  </si>
  <si>
    <t>jgi|Trire2|102966|fgenesh5_pg.C_scaffold_1000599</t>
  </si>
  <si>
    <t>fgenesh5_pg.C_scaffold_1000599</t>
  </si>
  <si>
    <t>jgi|Trire2|74156|estExt_GeneWisePlus.C_11223</t>
  </si>
  <si>
    <t>estExt_GeneWisePlus.C_11223</t>
  </si>
  <si>
    <t>jgi|Trire2|119813|estExt_fgenesh5_pg.C_10602</t>
  </si>
  <si>
    <t>estExt_fgenesh5_pg.C_10602</t>
  </si>
  <si>
    <t>jgi|Trire2|44251|estExt_Genewise1.C_11277</t>
  </si>
  <si>
    <t>estExt_Genewise1.C_11277</t>
  </si>
  <si>
    <t>jgi|Trire2|102985|fgenesh5_pg.C_scaffold_1000618</t>
  </si>
  <si>
    <t>fgenesh5_pg.C_scaffold_1000618</t>
  </si>
  <si>
    <t>jgi|Trire2|102996|fgenesh5_pg.C_scaffold_1000629</t>
  </si>
  <si>
    <t>fgenesh5_pg.C_scaffold_1000629</t>
  </si>
  <si>
    <t>jgi|Trire2|102998|fgenesh5_pg.C_scaffold_1000631</t>
  </si>
  <si>
    <t>fgenesh5_pg.C_scaffold_1000631</t>
  </si>
  <si>
    <t>jgi|Trire2|102999|fgenesh5_pg.C_scaffold_1000632</t>
  </si>
  <si>
    <t>fgenesh5_pg.C_scaffold_1000632</t>
  </si>
  <si>
    <t>jgi|Trire2|53079|e_gw1.1.71.1</t>
  </si>
  <si>
    <t>e_gw1.1.71.1</t>
  </si>
  <si>
    <t>jgi|Trire2|119823|estExt_fgenesh5_pg.C_10626</t>
  </si>
  <si>
    <t>estExt_fgenesh5_pg.C_10626</t>
  </si>
  <si>
    <t>jgi|Trire2|74187|estExt_GeneWisePlus.C_11290</t>
  </si>
  <si>
    <t>estExt_GeneWisePlus.C_11290</t>
  </si>
  <si>
    <t>jgi|Trire2|119825|estExt_fgenesh5_pg.C_10628</t>
  </si>
  <si>
    <t>estExt_fgenesh5_pg.C_10628</t>
  </si>
  <si>
    <t>jgi|Trire2|53824|e_gw1.1.1936.1</t>
  </si>
  <si>
    <t>e_gw1.1.1936.1</t>
  </si>
  <si>
    <t>jgi|Trire2|103009|fgenesh5_pg.C_scaffold_1000642</t>
  </si>
  <si>
    <t>fgenesh5_pg.C_scaffold_1000642</t>
  </si>
  <si>
    <t>jgi|Trire2|44278|estExt_Genewise1.C_11338</t>
  </si>
  <si>
    <t>estExt_Genewise1.C_11338</t>
  </si>
  <si>
    <t>jgi|Trire2|74194|estExt_GeneWisePlus.C_11306</t>
  </si>
  <si>
    <t>estExt_GeneWisePlus.C_11306</t>
  </si>
  <si>
    <t>jgi|Trire2|71399|kg2.C_scaffold_1000184</t>
  </si>
  <si>
    <t>kg2.C_scaffold_1000184</t>
  </si>
  <si>
    <t>jgi|Trire2|54242|e_gw1.1.1341.1</t>
  </si>
  <si>
    <t>e_gw1.1.1341.1</t>
  </si>
  <si>
    <t>jgi|Trire2|74214|estExt_GeneWisePlus.C_11345</t>
  </si>
  <si>
    <t>estExt_GeneWisePlus.C_11345</t>
  </si>
  <si>
    <t>jgi|Trire2|103031|fgenesh5_pg.C_scaffold_1000664</t>
  </si>
  <si>
    <t>fgenesh5_pg.C_scaffold_1000664</t>
  </si>
  <si>
    <t>jgi|Trire2|103034|fgenesh5_pg.C_scaffold_1000667</t>
  </si>
  <si>
    <t>fgenesh5_pg.C_scaffold_1000667</t>
  </si>
  <si>
    <t>jgi|Trire2|54972|e_gw1.1.336.1</t>
  </si>
  <si>
    <t>e_gw1.1.336.1</t>
  </si>
  <si>
    <t>jgi|Trire2|103039|fgenesh5_pg.C_scaffold_1000672</t>
  </si>
  <si>
    <t>fgenesh5_pg.C_scaffold_1000672</t>
  </si>
  <si>
    <t>jgi|Trire2|103048|fgenesh5_pg.C_scaffold_1000681</t>
  </si>
  <si>
    <t>fgenesh5_pg.C_scaffold_1000681</t>
  </si>
  <si>
    <t>jgi|Trire2|41325|gw1.1.1900.1</t>
  </si>
  <si>
    <t>gw1.1.1900.1</t>
  </si>
  <si>
    <t>jgi|Trire2|53862|e_gw1.1.635.1</t>
  </si>
  <si>
    <t>e_gw1.1.635.1</t>
  </si>
  <si>
    <t>jgi|Trire2|103059|fgenesh5_pg.C_scaffold_1000692</t>
  </si>
  <si>
    <t>fgenesh5_pg.C_scaffold_1000692</t>
  </si>
  <si>
    <t>jgi|Trire2|103062|fgenesh5_pg.C_scaffold_1000695</t>
  </si>
  <si>
    <t>fgenesh5_pg.C_scaffold_1000695</t>
  </si>
  <si>
    <t>jgi|Trire2|103065|fgenesh5_pg.C_scaffold_1000698</t>
  </si>
  <si>
    <t>fgenesh5_pg.C_scaffold_1000698</t>
  </si>
  <si>
    <t>jgi|Trire2|103103|fgenesh5_pg.C_scaffold_1000736</t>
  </si>
  <si>
    <t>fgenesh5_pg.C_scaffold_1000736</t>
  </si>
  <si>
    <t>jgi|Trire2|119857|estExt_fgenesh5_pg.C_10724</t>
  </si>
  <si>
    <t>estExt_fgenesh5_pg.C_10724</t>
  </si>
  <si>
    <t>jgi|Trire2|119859|estExt_fgenesh5_pg.C_10726</t>
  </si>
  <si>
    <t>estExt_fgenesh5_pg.C_10726</t>
  </si>
  <si>
    <t>jgi|Trire2|103108|fgenesh5_pg.C_scaffold_1000741</t>
  </si>
  <si>
    <t>fgenesh5_pg.C_scaffold_1000741</t>
  </si>
  <si>
    <t>jgi|Trire2|54768|e_gw1.1.447.1</t>
  </si>
  <si>
    <t>e_gw1.1.447.1</t>
  </si>
  <si>
    <t>jgi|Trire2|44362|estExt_Genewise1.C_11536</t>
  </si>
  <si>
    <t>estExt_Genewise1.C_11536</t>
  </si>
  <si>
    <t>jgi|Trire2|107218|fgenesh5_pg.C_scaffold_9000021</t>
  </si>
  <si>
    <t>fgenesh5_pg.C_scaffold_9000021</t>
  </si>
  <si>
    <t>jgi|Trire2|103129|fgenesh5_pg.C_scaffold_1000762</t>
  </si>
  <si>
    <t>fgenesh5_pg.C_scaffold_1000762</t>
  </si>
  <si>
    <t>jgi|Trire2|103130|fgenesh5_pg.C_scaffold_1000763</t>
  </si>
  <si>
    <t>fgenesh5_pg.C_scaffold_1000763</t>
  </si>
  <si>
    <t>jgi|Trire2|103131|fgenesh5_pg.C_scaffold_1000764</t>
  </si>
  <si>
    <t>fgenesh5_pg.C_scaffold_1000764</t>
  </si>
  <si>
    <t>jgi|Trire2|59377|e_gw1.6.515.1</t>
  </si>
  <si>
    <t>e_gw1.6.515.1</t>
  </si>
  <si>
    <t>jgi|Trire2|103133|fgenesh5_pg.C_scaffold_1000766</t>
  </si>
  <si>
    <t>fgenesh5_pg.C_scaffold_1000766</t>
  </si>
  <si>
    <t>jgi|Trire2|103134|fgenesh5_pg.C_scaffold_1000767</t>
  </si>
  <si>
    <t>fgenesh5_pg.C_scaffold_1000767</t>
  </si>
  <si>
    <t>jgi|Trire2|54227|e_gw1.1.1829.1</t>
  </si>
  <si>
    <t>e_gw1.1.1829.1</t>
  </si>
  <si>
    <t>jgi|Trire2|54239|e_gw1.1.1456.1</t>
  </si>
  <si>
    <t>e_gw1.1.1456.1</t>
  </si>
  <si>
    <t>jgi|Trire2|54048|e_gw1.1.1884.1</t>
  </si>
  <si>
    <t>e_gw1.1.1884.1</t>
  </si>
  <si>
    <t>jgi|Trire2|103145|fgenesh5_pg.C_scaffold_1000778</t>
  </si>
  <si>
    <t>fgenesh5_pg.C_scaffold_1000778</t>
  </si>
  <si>
    <t>jgi|Trire2|32364|gw1.1.922.1</t>
  </si>
  <si>
    <t>gw1.1.922.1</t>
  </si>
  <si>
    <t>jgi|Trire2|103147|fgenesh5_pg.C_scaffold_1000780</t>
  </si>
  <si>
    <t>fgenesh5_pg.C_scaffold_1000780</t>
  </si>
  <si>
    <t>jgi|Trire2|53961|e_gw1.1.1743.1</t>
  </si>
  <si>
    <t>e_gw1.1.1743.1</t>
  </si>
  <si>
    <t>jgi|Trire2|44366|estExt_Genewise1.C_11595</t>
  </si>
  <si>
    <t>estExt_Genewise1.C_11595</t>
  </si>
  <si>
    <t>jgi|Trire2|74282|estExt_GeneWisePlus.C_11554</t>
  </si>
  <si>
    <t>estExt_GeneWisePlus.C_11554</t>
  </si>
  <si>
    <t>jgi|Trire2|70829|e_gw1.41.13.1</t>
  </si>
  <si>
    <t>e_gw1.41.13.1</t>
  </si>
  <si>
    <t>jgi|Trire2|103153|fgenesh5_pg.C_scaffold_1000786</t>
  </si>
  <si>
    <t>fgenesh5_pg.C_scaffold_1000786</t>
  </si>
  <si>
    <t>jgi|Trire2|2068|fgenesh1_pm.C_scaffold_1000402</t>
  </si>
  <si>
    <t>fgenesh1_pm.C_scaffold_1000402</t>
  </si>
  <si>
    <t>jgi|Trire2|103156|fgenesh5_pg.C_scaffold_1000789</t>
  </si>
  <si>
    <t>fgenesh5_pg.C_scaffold_1000789</t>
  </si>
  <si>
    <t>jgi|Trire2|103157|fgenesh5_pg.C_scaffold_1000790</t>
  </si>
  <si>
    <t>fgenesh5_pg.C_scaffold_1000790</t>
  </si>
  <si>
    <t>jgi|Trire2|103158|fgenesh5_pg.C_scaffold_1000791</t>
  </si>
  <si>
    <t>fgenesh5_pg.C_scaffold_1000791</t>
  </si>
  <si>
    <t>jgi|Trire2|103172|fgenesh5_pg.C_scaffold_1000805</t>
  </si>
  <si>
    <t>fgenesh5_pg.C_scaffold_1000805</t>
  </si>
  <si>
    <t>jgi|Trire2|2076|fgenesh1_pm.C_scaffold_1000410</t>
  </si>
  <si>
    <t>fgenesh1_pm.C_scaffold_1000410</t>
  </si>
  <si>
    <t>jgi|Trire2|103175|fgenesh5_pg.C_scaffold_1000808</t>
  </si>
  <si>
    <t>fgenesh5_pg.C_scaffold_1000808</t>
  </si>
  <si>
    <t>jgi|Trire2|54226|e_gw1.1.1845.1</t>
  </si>
  <si>
    <t>e_gw1.1.1845.1</t>
  </si>
  <si>
    <t>jgi|Trire2|54444|e_gw1.1.953.1</t>
  </si>
  <si>
    <t>e_gw1.1.953.1</t>
  </si>
  <si>
    <t>jgi|Trire2|53428|e_gw1.1.814.1</t>
  </si>
  <si>
    <t>e_gw1.1.814.1</t>
  </si>
  <si>
    <t>jgi|Trire2|69695|e_gw1.30.99.1</t>
  </si>
  <si>
    <t>e_gw1.30.99.1</t>
  </si>
  <si>
    <t>jgi|Trire2|54219|e_gw1.1.1008.1</t>
  </si>
  <si>
    <t>e_gw1.1.1008.1</t>
  </si>
  <si>
    <t>jgi|Trire2|119876|estExt_fgenesh5_pg.C_10816</t>
  </si>
  <si>
    <t>estExt_fgenesh5_pg.C_10816</t>
  </si>
  <si>
    <t>jgi|Trire2|54790|e_gw1.1.2097.1</t>
  </si>
  <si>
    <t>e_gw1.1.2097.1</t>
  </si>
  <si>
    <t>jgi|Trire2|103205|fgenesh5_pg.C_scaffold_1000838</t>
  </si>
  <si>
    <t>fgenesh5_pg.C_scaffold_1000838</t>
  </si>
  <si>
    <t>jgi|Trire2|23298|estExt_fgenesh1_pm.C_280009</t>
  </si>
  <si>
    <t>estExt_fgenesh1_pm.C_280009</t>
  </si>
  <si>
    <t>jgi|Trire2|53542|e_gw1.1.193.1</t>
  </si>
  <si>
    <t>e_gw1.1.193.1</t>
  </si>
  <si>
    <t>jgi|Trire2|21373|estExt_fgenesh1_pm.C_10465</t>
  </si>
  <si>
    <t>estExt_fgenesh1_pm.C_10465</t>
  </si>
  <si>
    <t>jgi|Trire2|34297|gw1.1.1141.1</t>
  </si>
  <si>
    <t>gw1.1.1141.1</t>
  </si>
  <si>
    <t>jgi|Trire2|54886|e_gw1.1.1987.1</t>
  </si>
  <si>
    <t>e_gw1.1.1987.1</t>
  </si>
  <si>
    <t>jgi|Trire2|53372|e_gw1.1.1572.1</t>
  </si>
  <si>
    <t>e_gw1.1.1572.1</t>
  </si>
  <si>
    <t>jgi|Trire2|103336|fgenesh5_pg.C_scaffold_1000969</t>
  </si>
  <si>
    <t>fgenesh5_pg.C_scaffold_1000969</t>
  </si>
  <si>
    <t>jgi|Trire2|32261|gw1.1.911.1</t>
  </si>
  <si>
    <t>gw1.1.911.1</t>
  </si>
  <si>
    <t>jgi|Trire2|119956|estExt_fgenesh5_pg.C_10955</t>
  </si>
  <si>
    <t>estExt_fgenesh5_pg.C_10955</t>
  </si>
  <si>
    <t>jgi|Trire2|119963|estExt_fgenesh5_pg.C_10970</t>
  </si>
  <si>
    <t>estExt_fgenesh5_pg.C_10970</t>
  </si>
  <si>
    <t>jgi|Trire2|2185|fgenesh1_pm.C_scaffold_1000519</t>
  </si>
  <si>
    <t>fgenesh1_pm.C_scaffold_1000519</t>
  </si>
  <si>
    <t>jgi|Trire2|103366|fgenesh5_pg.C_scaffold_1000999</t>
  </si>
  <si>
    <t>fgenesh5_pg.C_scaffold_1000999</t>
  </si>
  <si>
    <t>jgi|Trire2|53500|e_gw1.1.638.1</t>
  </si>
  <si>
    <t>e_gw1.1.638.1</t>
  </si>
  <si>
    <t>jgi|Trire2|119975|estExt_fgenesh5_pg.C_10997</t>
  </si>
  <si>
    <t>estExt_fgenesh5_pg.C_10997</t>
  </si>
  <si>
    <t>jgi|Trire2|54260|e_gw1.1.560.1</t>
  </si>
  <si>
    <t>e_gw1.1.560.1</t>
  </si>
  <si>
    <t>jgi|Trire2|103393|fgenesh5_pg.C_scaffold_1001026</t>
  </si>
  <si>
    <t>fgenesh5_pg.C_scaffold_1001026</t>
  </si>
  <si>
    <t>jgi|Trire2|53859|e_gw1.1.1848.1</t>
  </si>
  <si>
    <t>e_gw1.1.1848.1</t>
  </si>
  <si>
    <t>jgi|Trire2|44640|estExt_Genewise1.C_12115</t>
  </si>
  <si>
    <t>estExt_Genewise1.C_12115</t>
  </si>
  <si>
    <t>jgi|Trire2|65097|e_gw1.15.326.1</t>
  </si>
  <si>
    <t>e_gw1.15.326.1</t>
  </si>
  <si>
    <t>jgi|Trire2|53872|e_gw1.1.1459.1</t>
  </si>
  <si>
    <t>e_gw1.1.1459.1</t>
  </si>
  <si>
    <t>jgi|Trire2|53526|e_gw1.1.1795.1</t>
  </si>
  <si>
    <t>e_gw1.1.1795.1</t>
  </si>
  <si>
    <t>jgi|Trire2|124299|MSC_jgi|trire1|11149|trire.GWV1.15.135.1</t>
  </si>
  <si>
    <t>MSC_jgi</t>
  </si>
  <si>
    <t>jgi|Trire2|72627|kg2.C_scaffold_3000062</t>
  </si>
  <si>
    <t>kg2.C_scaffold_3000062</t>
  </si>
  <si>
    <t>jgi|Trire2|124318|RAM_jgi|trire1|32977|fgenesh1_pg.C_scaffold_1000574</t>
  </si>
  <si>
    <t>RAM_jgi</t>
  </si>
  <si>
    <t>jgi|Trire2|110339|fgenesh5_pg.C_scaffold_19000224</t>
  </si>
  <si>
    <t>fgenesh5_pg.C_scaffold_19000224</t>
  </si>
  <si>
    <t>jgi|Trire2|82512|estExt_GeneWisePlus.C_390050</t>
  </si>
  <si>
    <t>estExt_GeneWisePlus.C_390050</t>
  </si>
  <si>
    <t>jgi|Trire2|67562|e_gw1.22.249.1</t>
  </si>
  <si>
    <t>e_gw1.22.249.1</t>
  </si>
  <si>
    <t>jgi|Trire2|70092|e_gw1.32.86.1</t>
  </si>
  <si>
    <t>e_gw1.32.86.1</t>
  </si>
  <si>
    <t>jgi|Trire2|69026|e_gw1.27.188.1</t>
  </si>
  <si>
    <t>e_gw1.27.188.1</t>
  </si>
  <si>
    <t>jgi|Trire2|60616|e_gw1.8.593.1</t>
  </si>
  <si>
    <t>e_gw1.8.593.1</t>
  </si>
  <si>
    <t>jgi|Trire2|110363|fgenesh5_pg.C_scaffold_20000022</t>
  </si>
  <si>
    <t>fgenesh5_pg.C_scaffold_20000022</t>
  </si>
  <si>
    <t>jgi|Trire2|106223|fgenesh5_pg.C_scaffold_7000024</t>
  </si>
  <si>
    <t>fgenesh5_pg.C_scaffold_7000024</t>
  </si>
  <si>
    <t>jgi|Trire2|112104|fgenesh5_pg.C_scaffold_33000002</t>
  </si>
  <si>
    <t>fgenesh5_pg.C_scaffold_33000002</t>
  </si>
  <si>
    <t>jgi|Trire2|66059|e_gw1.17.358.1</t>
  </si>
  <si>
    <t>e_gw1.17.358.1</t>
  </si>
  <si>
    <t>jgi|Trire2|108676|fgenesh5_pg.C_scaffold_13000022</t>
  </si>
  <si>
    <t>fgenesh5_pg.C_scaffold_13000022</t>
  </si>
  <si>
    <t>jgi|Trire2|112239|fgenesh5_pg.C_scaffold_35000022</t>
  </si>
  <si>
    <t>fgenesh5_pg.C_scaffold_35000022</t>
  </si>
  <si>
    <t>jgi|Trire2|112129|fgenesh5_pg.C_scaffold_33000027</t>
  </si>
  <si>
    <t>fgenesh5_pg.C_scaffold_33000027</t>
  </si>
  <si>
    <t>jgi|Trire2|70341|e_gw1.35.94.1</t>
  </si>
  <si>
    <t>e_gw1.35.94.1</t>
  </si>
  <si>
    <t>jgi|Trire2|67588|e_gw1.22.215.1</t>
  </si>
  <si>
    <t>e_gw1.22.215.1</t>
  </si>
  <si>
    <t>jgi|Trire2|123084|estExt_fgenesh5_pg.C_180024</t>
  </si>
  <si>
    <t>estExt_fgenesh5_pg.C_180024</t>
  </si>
  <si>
    <t>jgi|Trire2|121251|estExt_fgenesh5_pg.C_60344</t>
  </si>
  <si>
    <t>estExt_fgenesh5_pg.C_60344</t>
  </si>
  <si>
    <t>jgi|Trire2|103149|fgenesh5_pg.C_scaffold_1000782</t>
  </si>
  <si>
    <t>fgenesh5_pg.C_scaffold_1000782</t>
  </si>
  <si>
    <t>jgi|Trire2|120189|estExt_fgenesh5_pg.C_20401</t>
  </si>
  <si>
    <t>estExt_fgenesh5_pg.C_20401</t>
  </si>
  <si>
    <t>jgi|Trire2|123818|estExt_fgenesh5_pg.C_270048</t>
  </si>
  <si>
    <t>estExt_fgenesh5_pg.C_270048</t>
  </si>
  <si>
    <t>jgi|Trire2|82026|estExt_GeneWisePlus.C_290148</t>
  </si>
  <si>
    <t>estExt_GeneWisePlus.C_290148</t>
  </si>
  <si>
    <t>jgi|Trire2|119864|estExt_fgenesh5_pg.C_10769</t>
  </si>
  <si>
    <t>estExt_fgenesh5_pg.C_10769</t>
  </si>
  <si>
    <t>jgi|Trire2|68279|e_gw1.24.264.1</t>
  </si>
  <si>
    <t>e_gw1.24.264.1</t>
  </si>
  <si>
    <t>jgi|Trire2|73631|estExt_GeneWisePlus.C_10262</t>
  </si>
  <si>
    <t>estExt_GeneWisePlus.C_10262</t>
  </si>
  <si>
    <t>jgi|Trire2|47424|estExt_Genewise1.C_70669</t>
  </si>
  <si>
    <t>estExt_Genewise1.C_70669</t>
  </si>
  <si>
    <t>jgi|Trire2|109945|fgenesh5_pg.C_scaffold_18000042</t>
  </si>
  <si>
    <t>fgenesh5_pg.C_scaffold_18000042</t>
  </si>
  <si>
    <t>jgi|Trire2|112125|fgenesh5_pg.C_scaffold_33000023</t>
  </si>
  <si>
    <t>fgenesh5_pg.C_scaffold_33000023</t>
  </si>
  <si>
    <t>jgi|Trire2|120030|estExt_fgenesh5_pg.C_20094</t>
  </si>
  <si>
    <t>estExt_fgenesh5_pg.C_20094</t>
  </si>
  <si>
    <t>jgi|Trire2|57558|e_gw1.4.754.1</t>
  </si>
  <si>
    <t>e_gw1.4.754.1</t>
  </si>
  <si>
    <t>jgi|Trire2|121693|estExt_fgenesh5_pg.C_80372</t>
  </si>
  <si>
    <t>estExt_fgenesh5_pg.C_80372</t>
  </si>
  <si>
    <t>jgi|Trire2|106606|fgenesh5_pg.C_scaffold_7000407</t>
  </si>
  <si>
    <t>fgenesh5_pg.C_scaffold_7000407</t>
  </si>
  <si>
    <t>jgi|Trire2|110740|fgenesh5_pg.C_scaffold_22000053</t>
  </si>
  <si>
    <t>fgenesh5_pg.C_scaffold_22000053</t>
  </si>
  <si>
    <t>jgi|Trire2|122992|estExt_fgenesh5_pg.C_170057</t>
  </si>
  <si>
    <t>estExt_fgenesh5_pg.C_170057</t>
  </si>
  <si>
    <t>jgi|Trire2|72567|kg2.C_scaffold_3000002</t>
  </si>
  <si>
    <t>kg2.C_scaffold_3000002</t>
  </si>
  <si>
    <t>jgi|Trire2|73643|estExt_GeneWisePlus.C_10274</t>
  </si>
  <si>
    <t>estExt_GeneWisePlus.C_10274</t>
  </si>
  <si>
    <t>jgi|Trire2|120312|estExt_fgenesh5_pg.C_30013</t>
  </si>
  <si>
    <t>estExt_fgenesh5_pg.C_30013</t>
  </si>
  <si>
    <t>jgi|Trire2|111584|fgenesh5_pg.C_scaffold_27000155</t>
  </si>
  <si>
    <t>fgenesh5_pg.C_scaffold_27000155</t>
  </si>
  <si>
    <t>jgi|Trire2|46128|estExt_Genewise1.C_40661</t>
  </si>
  <si>
    <t>estExt_Genewise1.C_40661</t>
  </si>
  <si>
    <t>jgi|Trire2|73638|estExt_GeneWisePlus.C_10269</t>
  </si>
  <si>
    <t>estExt_GeneWisePlus.C_10269</t>
  </si>
  <si>
    <t>jgi|Trire2|66041|e_gw1.17.138.1</t>
  </si>
  <si>
    <t>e_gw1.17.138.1</t>
  </si>
  <si>
    <t>jgi|Trire2|120961|estExt_fgenesh5_pg.C_50250</t>
  </si>
  <si>
    <t>estExt_fgenesh5_pg.C_50250</t>
  </si>
  <si>
    <t>jgi|Trire2|3405|fgenesh1_pm.C_scaffold_6000153</t>
  </si>
  <si>
    <t>fgenesh1_pm.C_scaffold_6000153</t>
  </si>
  <si>
    <t>jgi|Trire2|105752|fgenesh5_pg.C_scaffold_5000537</t>
  </si>
  <si>
    <t>fgenesh5_pg.C_scaffold_5000537</t>
  </si>
  <si>
    <t>jgi|Trire2|122506|estExt_fgenesh5_pg.C_130033</t>
  </si>
  <si>
    <t>estExt_fgenesh5_pg.C_130033</t>
  </si>
  <si>
    <t>jgi|Trire2|69904|e_gw1.31.42.1</t>
  </si>
  <si>
    <t>e_gw1.31.42.1</t>
  </si>
  <si>
    <t>jgi|Trire2|104293|fgenesh5_pg.C_scaffold_3000248</t>
  </si>
  <si>
    <t>fgenesh5_pg.C_scaffold_3000248</t>
  </si>
  <si>
    <t>jgi|Trire2|110311|fgenesh5_pg.C_scaffold_19000196</t>
  </si>
  <si>
    <t>fgenesh5_pg.C_scaffold_19000196</t>
  </si>
  <si>
    <t>jgi|Trire2|123232|estExt_fgenesh5_pg.C_190084</t>
  </si>
  <si>
    <t>estExt_fgenesh5_pg.C_190084</t>
  </si>
  <si>
    <t>jgi|Trire2|106686|fgenesh5_pg.C_scaffold_7000487</t>
  </si>
  <si>
    <t>fgenesh5_pg.C_scaffold_7000487</t>
  </si>
  <si>
    <t>jgi|Trire2|103189|fgenesh5_pg.C_scaffold_1000822</t>
  </si>
  <si>
    <t>fgenesh5_pg.C_scaffold_1000822</t>
  </si>
  <si>
    <t>jgi|Trire2|103136|fgenesh5_pg.C_scaffold_1000769</t>
  </si>
  <si>
    <t>fgenesh5_pg.C_scaffold_1000769</t>
  </si>
  <si>
    <t>jgi|Trire2|76065|estExt_GeneWisePlus.C_40750</t>
  </si>
  <si>
    <t>estExt_GeneWisePlus.C_40750</t>
  </si>
  <si>
    <t>jgi|Trire2|60889|e_gw1.8.677.1</t>
  </si>
  <si>
    <t>e_gw1.8.677.1</t>
  </si>
  <si>
    <t>jgi|Trire2|65067|e_gw1.15.119.1</t>
  </si>
  <si>
    <t>e_gw1.15.119.1</t>
  </si>
  <si>
    <t>jgi|Trire2|112115|fgenesh5_pg.C_scaffold_33000013</t>
  </si>
  <si>
    <t>fgenesh5_pg.C_scaffold_33000013</t>
  </si>
  <si>
    <t>jgi|Trire2|57034|e_gw1.3.161.1</t>
  </si>
  <si>
    <t>e_gw1.3.161.1</t>
  </si>
  <si>
    <t>jgi|Trire2|105445|fgenesh5_pg.C_scaffold_5000230</t>
  </si>
  <si>
    <t>fgenesh5_pg.C_scaffold_5000230</t>
  </si>
  <si>
    <t>jgi|Trire2|103907|fgenesh5_pg.C_scaffold_2000495</t>
  </si>
  <si>
    <t>fgenesh5_pg.C_scaffold_2000495</t>
  </si>
  <si>
    <t>jgi|Trire2|107972|fgenesh5_pg.C_scaffold_10000362</t>
  </si>
  <si>
    <t>fgenesh5_pg.C_scaffold_10000362</t>
  </si>
  <si>
    <t>jgi|Trire2|106537|fgenesh5_pg.C_scaffold_7000338</t>
  </si>
  <si>
    <t>fgenesh5_pg.C_scaffold_7000338</t>
  </si>
  <si>
    <t>regulation</t>
  </si>
  <si>
    <t>protein ID</t>
  </si>
  <si>
    <t>TRIREDRAFT_69885</t>
  </si>
  <si>
    <t>TRIREDRAFT_70355</t>
  </si>
  <si>
    <t>TRIREDRAFT_124177</t>
  </si>
  <si>
    <t>TRIREDRAFT_22654</t>
  </si>
  <si>
    <t>TRIREDRAFT_65915</t>
  </si>
  <si>
    <t>TRIREDRAFT_121298</t>
  </si>
  <si>
    <t>TRIREDRAFT_124051</t>
  </si>
  <si>
    <t>TRIREDRAFT_110708</t>
  </si>
  <si>
    <t>TRIREDRAFT_112499</t>
  </si>
  <si>
    <t>TRIREDRAFT_124030</t>
  </si>
  <si>
    <t>TRIREDRAFT_82374</t>
  </si>
  <si>
    <t>TRIREDRAFT_73516</t>
  </si>
  <si>
    <t>TRIREDRAFT_110891</t>
  </si>
  <si>
    <t>TRIREDRAFT_82662</t>
  </si>
  <si>
    <t>TRIREDRAFT_110366</t>
  </si>
  <si>
    <t>TRIREDRAFT_112134</t>
  </si>
  <si>
    <t>TRIREDRAFT_78542</t>
  </si>
  <si>
    <t>TRIREDRAFT_70932</t>
  </si>
  <si>
    <t>TRIREDRAFT_112247</t>
  </si>
  <si>
    <t>TRIREDRAFT_70098</t>
  </si>
  <si>
    <t>TRIREDRAFT_53777</t>
  </si>
  <si>
    <t>TRIREDRAFT_121743</t>
  </si>
  <si>
    <t>TRIREDRAFT_48747</t>
  </si>
  <si>
    <t>TRIREDRAFT_104077</t>
  </si>
  <si>
    <t>TRIREDRAFT_105808</t>
  </si>
  <si>
    <t>TRIREDRAFT_70375</t>
  </si>
  <si>
    <t>TRIREDRAFT_42848</t>
  </si>
  <si>
    <t>TRIREDRAFT_5807</t>
  </si>
  <si>
    <t>TRIREDRAFT_108684</t>
  </si>
  <si>
    <t>TRIREDRAFT_120877</t>
  </si>
  <si>
    <t>TRIREDRAFT_62977</t>
  </si>
  <si>
    <t>TRIREDRAFT_105810</t>
  </si>
  <si>
    <t>TRIREDRAFT_123455</t>
  </si>
  <si>
    <t>TRIREDRAFT_69811</t>
  </si>
  <si>
    <t>TRIREDRAFT_121126</t>
  </si>
  <si>
    <t>TRIREDRAFT_106236</t>
  </si>
  <si>
    <t>TRIREDRAFT_124198</t>
  </si>
  <si>
    <t>TRIREDRAFT_122187</t>
  </si>
  <si>
    <t>TRIREDRAFT_65039</t>
  </si>
  <si>
    <t>TRIREDRAFT_81843</t>
  </si>
  <si>
    <t>TRIREDRAFT_112439</t>
  </si>
  <si>
    <t>TRIREDRAFT_111901</t>
  </si>
  <si>
    <t>TRIREDRAFT_80685</t>
  </si>
  <si>
    <t>TRIREDRAFT_70631</t>
  </si>
  <si>
    <t>TRIREDRAFT_123608</t>
  </si>
  <si>
    <t>TRIREDRAFT_27706</t>
  </si>
  <si>
    <t>TRIREDRAFT_112146</t>
  </si>
  <si>
    <t>TRIREDRAFT_65333</t>
  </si>
  <si>
    <t>TRIREDRAFT_58412</t>
  </si>
  <si>
    <t>TRIREDRAFT_124056</t>
  </si>
  <si>
    <t>TRIREDRAFT_80335</t>
  </si>
  <si>
    <t>TRIREDRAFT_5849</t>
  </si>
  <si>
    <t>TRIREDRAFT_110901</t>
  </si>
  <si>
    <t>TRIREDRAFT_123888</t>
  </si>
  <si>
    <t>TRIREDRAFT_121534</t>
  </si>
  <si>
    <t>TRIREDRAFT_51686</t>
  </si>
  <si>
    <t>TRIREDRAFT_112147</t>
  </si>
  <si>
    <t>TRIREDRAFT_109949</t>
  </si>
  <si>
    <t>TRIREDRAFT_123962</t>
  </si>
  <si>
    <t>TRIREDRAFT_5894</t>
  </si>
  <si>
    <t>TRIREDRAFT_60849</t>
  </si>
  <si>
    <t>TRIREDRAFT_73519</t>
  </si>
  <si>
    <t>TRIREDRAFT_59402</t>
  </si>
  <si>
    <t>TRIREDRAFT_105816</t>
  </si>
  <si>
    <t>TRIREDRAFT_3049</t>
  </si>
  <si>
    <t>TRIREDRAFT_5942</t>
  </si>
  <si>
    <t>TRIREDRAFT_3447</t>
  </si>
  <si>
    <t>TRIREDRAFT_21416</t>
  </si>
  <si>
    <t>TRIREDRAFT_110689</t>
  </si>
  <si>
    <t>TRIREDRAFT_70373</t>
  </si>
  <si>
    <t>TRIREDRAFT_69736</t>
  </si>
  <si>
    <t>TRIREDRAFT_57940</t>
  </si>
  <si>
    <t>TRIREDRAFT_111050</t>
  </si>
  <si>
    <t>TRIREDRAFT_109235</t>
  </si>
  <si>
    <t>TRIREDRAFT_70414</t>
  </si>
  <si>
    <t>TRIREDRAFT_124115</t>
  </si>
  <si>
    <t>TRIREDRAFT_121986</t>
  </si>
  <si>
    <t>TRIREDRAFT_71072</t>
  </si>
  <si>
    <t>TRIREDRAFT_69290</t>
  </si>
  <si>
    <t>TRIREDRAFT_124084</t>
  </si>
  <si>
    <t>TRIREDRAFT_112001</t>
  </si>
  <si>
    <t>TRIREDRAFT_75146</t>
  </si>
  <si>
    <t>TRIREDRAFT_5970</t>
  </si>
  <si>
    <t>TRIREDRAFT_41590</t>
  </si>
  <si>
    <t>TRIREDRAFT_105260</t>
  </si>
  <si>
    <t>TRIREDRAFT_111912</t>
  </si>
  <si>
    <t>TRIREDRAFT_64672</t>
  </si>
  <si>
    <t>TRIREDRAFT_112319</t>
  </si>
  <si>
    <t>TRIREDRAFT_105823</t>
  </si>
  <si>
    <t>TRIREDRAFT_103451</t>
  </si>
  <si>
    <t>TRIREDRAFT_5971</t>
  </si>
  <si>
    <t>TRIREDRAFT_80871</t>
  </si>
  <si>
    <t>TRIREDRAFT_123820</t>
  </si>
  <si>
    <t>TRIREDRAFT_79222</t>
  </si>
  <si>
    <t>TRIREDRAFT_55630</t>
  </si>
  <si>
    <t>TRIREDRAFT_112665</t>
  </si>
  <si>
    <t>TRIREDRAFT_58701</t>
  </si>
  <si>
    <t>TRIREDRAFT_5818</t>
  </si>
  <si>
    <t>TRIREDRAFT_70527</t>
  </si>
  <si>
    <t>TRIREDRAFT_3055</t>
  </si>
  <si>
    <t>TRIREDRAFT_64018</t>
  </si>
  <si>
    <t>TRIREDRAFT_51415</t>
  </si>
  <si>
    <t>TRIREDRAFT_67493</t>
  </si>
  <si>
    <t>TRIREDRAFT_58639</t>
  </si>
  <si>
    <t>TRIREDRAFT_65315</t>
  </si>
  <si>
    <t>TRIREDRAFT_121989</t>
  </si>
  <si>
    <t>TRIREDRAFT_105269</t>
  </si>
  <si>
    <t>TRIREDRAFT_64330</t>
  </si>
  <si>
    <t>TRIREDRAFT_69282</t>
  </si>
  <si>
    <t>TRIREDRAFT_104097</t>
  </si>
  <si>
    <t>TRIREDRAFT_58717</t>
  </si>
  <si>
    <t>TRIREDRAFT_56771</t>
  </si>
  <si>
    <t>TRIREDRAFT_76230</t>
  </si>
  <si>
    <t>TRIREDRAFT_122198</t>
  </si>
  <si>
    <t>TRIREDRAFT_69066</t>
  </si>
  <si>
    <t>TRIREDRAFT_62285</t>
  </si>
  <si>
    <t>TRIREDRAFT_56835</t>
  </si>
  <si>
    <t>TRIREDRAFT_75156</t>
  </si>
  <si>
    <t>TRIREDRAFT_112014</t>
  </si>
  <si>
    <t>TRIREDRAFT_110167</t>
  </si>
  <si>
    <t>TRIREDRAFT_5647</t>
  </si>
  <si>
    <t>TRIREDRAFT_111362</t>
  </si>
  <si>
    <t>TRIREDRAFT_105275</t>
  </si>
  <si>
    <t>TRIREDRAFT_56418</t>
  </si>
  <si>
    <t>TRIREDRAFT_105775</t>
  </si>
  <si>
    <t>TRIREDRAFT_58450</t>
  </si>
  <si>
    <t>TRIREDRAFT_59351</t>
  </si>
  <si>
    <t>TRIREDRAFT_123686</t>
  </si>
  <si>
    <t>TRIREDRAFT_123687</t>
  </si>
  <si>
    <t>TRIREDRAFT_102411</t>
  </si>
  <si>
    <t>TRIREDRAFT_67778</t>
  </si>
  <si>
    <t>TRIREDRAFT_104106</t>
  </si>
  <si>
    <t>TRIREDRAFT_123468</t>
  </si>
  <si>
    <t>TRIREDRAFT_59119</t>
  </si>
  <si>
    <t>TRIREDRAFT_78585</t>
  </si>
  <si>
    <t>TRIREDRAFT_110744</t>
  </si>
  <si>
    <t>TRIREDRAFT_26255</t>
  </si>
  <si>
    <t>TRIREDRAFT_53267</t>
  </si>
  <si>
    <t>TRIREDRAFT_124016</t>
  </si>
  <si>
    <t>TRIREDRAFT_69896</t>
  </si>
  <si>
    <t>TRIREDRAFT_58675</t>
  </si>
  <si>
    <t>TRIREDRAFT_23382</t>
  </si>
  <si>
    <t>TRIREDRAFT_81058</t>
  </si>
  <si>
    <t>TRIREDRAFT_112085</t>
  </si>
  <si>
    <t>TRIREDRAFT_112022</t>
  </si>
  <si>
    <t>TRIREDRAFT_49112</t>
  </si>
  <si>
    <t>TRIREDRAFT_106258</t>
  </si>
  <si>
    <t>TRIREDRAFT_106259</t>
  </si>
  <si>
    <t>TRIREDRAFT_69957</t>
  </si>
  <si>
    <t>TRIREDRAFT_107669</t>
  </si>
  <si>
    <t>TRIREDRAFT_110868</t>
  </si>
  <si>
    <t>TRIREDRAFT_36335</t>
  </si>
  <si>
    <t>TRIREDRAFT_34221</t>
  </si>
  <si>
    <t>TRIREDRAFT_68925</t>
  </si>
  <si>
    <t>TRIREDRAFT_69944</t>
  </si>
  <si>
    <t>TRIREDRAFT_104695</t>
  </si>
  <si>
    <t>TRIREDRAFT_109972</t>
  </si>
  <si>
    <t>TRIREDRAFT_105844</t>
  </si>
  <si>
    <t>TRIREDRAFT_70001</t>
  </si>
  <si>
    <t>TRIREDRAFT_40156</t>
  </si>
  <si>
    <t>TRIREDRAFT_59491</t>
  </si>
  <si>
    <t>TRIREDRAFT_57322</t>
  </si>
  <si>
    <t>TRIREDRAFT_105287</t>
  </si>
  <si>
    <t>TRIREDRAFT_70520</t>
  </si>
  <si>
    <t>TRIREDRAFT_36703</t>
  </si>
  <si>
    <t>TRIREDRAFT_123697</t>
  </si>
  <si>
    <t>TRIREDRAFT_110593</t>
  </si>
  <si>
    <t>TRIREDRAFT_76238</t>
  </si>
  <si>
    <t>TRIREDRAFT_111053</t>
  </si>
  <si>
    <t>TRIREDRAFT_71059</t>
  </si>
  <si>
    <t>TRIREDRAFT_68169</t>
  </si>
  <si>
    <t>TRIREDRAFT_69479</t>
  </si>
  <si>
    <t>TRIREDRAFT_105291</t>
  </si>
  <si>
    <t>TRIREDRAFT_111237</t>
  </si>
  <si>
    <t>TRIREDRAFT_5337</t>
  </si>
  <si>
    <t>TRIREDRAFT_123699</t>
  </si>
  <si>
    <t>TRIREDRAFT_110757</t>
  </si>
  <si>
    <t>TRIREDRAFT_68973</t>
  </si>
  <si>
    <t>TRIREDRAFT_122523</t>
  </si>
  <si>
    <t>TRIREDRAFT_123911</t>
  </si>
  <si>
    <t>TRIREDRAFT_111239</t>
  </si>
  <si>
    <t>TRIREDRAFT_43115</t>
  </si>
  <si>
    <t>TRIREDRAFT_111514</t>
  </si>
  <si>
    <t>TRIREDRAFT_111059</t>
  </si>
  <si>
    <t>TRIREDRAFT_105851</t>
  </si>
  <si>
    <t>TRIREDRAFT_123473</t>
  </si>
  <si>
    <t>TRIREDRAFT_107268</t>
  </si>
  <si>
    <t>TRIREDRAFT_50793</t>
  </si>
  <si>
    <t>TRIREDRAFT_111515</t>
  </si>
  <si>
    <t>TRIREDRAFT_123777</t>
  </si>
  <si>
    <t>TRIREDRAFT_59338</t>
  </si>
  <si>
    <t>TRIREDRAFT_64959</t>
  </si>
  <si>
    <t>TRIREDRAFT_72524</t>
  </si>
  <si>
    <t>TRIREDRAFT_112656</t>
  </si>
  <si>
    <t>TRIREDRAFT_111951</t>
  </si>
  <si>
    <t>TRIREDRAFT_111517</t>
  </si>
  <si>
    <t>TRIREDRAFT_4941</t>
  </si>
  <si>
    <t>TRIREDRAFT_112275</t>
  </si>
  <si>
    <t>TRIREDRAFT_106272</t>
  </si>
  <si>
    <t>TRIREDRAFT_112540</t>
  </si>
  <si>
    <t>TRIREDRAFT_33387</t>
  </si>
  <si>
    <t>TRIREDRAFT_75165</t>
  </si>
  <si>
    <t>TRIREDRAFT_77770</t>
  </si>
  <si>
    <t>TRIREDRAFT_111245</t>
  </si>
  <si>
    <t>TRIREDRAFT_123510</t>
  </si>
  <si>
    <t>TRIREDRAFT_121138</t>
  </si>
  <si>
    <t>TRIREDRAFT_81511</t>
  </si>
  <si>
    <t>TRIREDRAFT_123223</t>
  </si>
  <si>
    <t>TRIREDRAFT_57527</t>
  </si>
  <si>
    <t>TRIREDRAFT_103482</t>
  </si>
  <si>
    <t>TRIREDRAFT_123226</t>
  </si>
  <si>
    <t>TRIREDRAFT_68470</t>
  </si>
  <si>
    <t>TRIREDRAFT_111527</t>
  </si>
  <si>
    <t>TRIREDRAFT_110768</t>
  </si>
  <si>
    <t>TRIREDRAFT_66562</t>
  </si>
  <si>
    <t>TRIREDRAFT_70327</t>
  </si>
  <si>
    <t>TRIREDRAFT_62985</t>
  </si>
  <si>
    <t>TRIREDRAFT_123475</t>
  </si>
  <si>
    <t>TRIREDRAFT_4626</t>
  </si>
  <si>
    <t>TRIREDRAFT_63914</t>
  </si>
  <si>
    <t>TRIREDRAFT_62153</t>
  </si>
  <si>
    <t>TRIREDRAFT_69426</t>
  </si>
  <si>
    <t>TRIREDRAFT_69228</t>
  </si>
  <si>
    <t>TRIREDRAFT_80920</t>
  </si>
  <si>
    <t>TRIREDRAFT_70972</t>
  </si>
  <si>
    <t>TRIREDRAFT_81522</t>
  </si>
  <si>
    <t>TRIREDRAFT_5084</t>
  </si>
  <si>
    <t>TRIREDRAFT_123979</t>
  </si>
  <si>
    <t>TRIREDRAFT_39942</t>
  </si>
  <si>
    <t>TRIREDRAFT_73104</t>
  </si>
  <si>
    <t>TRIREDRAFT_105870</t>
  </si>
  <si>
    <t>TRIREDRAFT_66819</t>
  </si>
  <si>
    <t>TRIREDRAFT_69574</t>
  </si>
  <si>
    <t>TRIREDRAFT_81659</t>
  </si>
  <si>
    <t>TRIREDRAFT_111682</t>
  </si>
  <si>
    <t>TRIREDRAFT_111818</t>
  </si>
  <si>
    <t>TRIREDRAFT_68204</t>
  </si>
  <si>
    <t>TRIREDRAFT_123710</t>
  </si>
  <si>
    <t>TRIREDRAFT_107704</t>
  </si>
  <si>
    <t>TRIREDRAFT_112521</t>
  </si>
  <si>
    <t>TRIREDRAFT_106294</t>
  </si>
  <si>
    <t>TRIREDRAFT_106828</t>
  </si>
  <si>
    <t>TRIREDRAFT_82032</t>
  </si>
  <si>
    <t>TRIREDRAFT_5612</t>
  </si>
  <si>
    <t>TRIREDRAFT_50616</t>
  </si>
  <si>
    <t>TRIREDRAFT_52165</t>
  </si>
  <si>
    <t>TRIREDRAFT_73417</t>
  </si>
  <si>
    <t>TRIREDRAFT_80142</t>
  </si>
  <si>
    <t>TRIREDRAFT_122778</t>
  </si>
  <si>
    <t>TRIREDRAFT_67538</t>
  </si>
  <si>
    <t>TRIREDRAFT_58672</t>
  </si>
  <si>
    <t>TRIREDRAFT_44700</t>
  </si>
  <si>
    <t>TRIREDRAFT_68608</t>
  </si>
  <si>
    <t>TRIREDRAFT_5275</t>
  </si>
  <si>
    <t>TRIREDRAFT_111094</t>
  </si>
  <si>
    <t>TRIREDRAFT_110214</t>
  </si>
  <si>
    <t>TRIREDRAFT_56758</t>
  </si>
  <si>
    <t>TRIREDRAFT_123550</t>
  </si>
  <si>
    <t>TRIREDRAFT_5347</t>
  </si>
  <si>
    <t>TRIREDRAFT_60791</t>
  </si>
  <si>
    <t>TRIREDRAFT_111832</t>
  </si>
  <si>
    <t>TRIREDRAFT_105880</t>
  </si>
  <si>
    <t>TRIREDRAFT_122541</t>
  </si>
  <si>
    <t>TRIREDRAFT_82041</t>
  </si>
  <si>
    <t>TRIREDRAFT_109276</t>
  </si>
  <si>
    <t>TRIREDRAFT_5787</t>
  </si>
  <si>
    <t>TRIREDRAFT_67013</t>
  </si>
  <si>
    <t>TRIREDRAFT_107297</t>
  </si>
  <si>
    <t>TRIREDRAFT_111838</t>
  </si>
  <si>
    <t>TRIREDRAFT_110440</t>
  </si>
  <si>
    <t>TRIREDRAFT_81536</t>
  </si>
  <si>
    <t>TRIREDRAFT_109277</t>
  </si>
  <si>
    <t>TRIREDRAFT_5182</t>
  </si>
  <si>
    <t>TRIREDRAFT_71817</t>
  </si>
  <si>
    <t>TRIREDRAFT_109278</t>
  </si>
  <si>
    <t>TRIREDRAFT_79271</t>
  </si>
  <si>
    <t>TRIREDRAFT_5789</t>
  </si>
  <si>
    <t>TRIREDRAFT_4231</t>
  </si>
  <si>
    <t>TRIREDRAFT_28409</t>
  </si>
  <si>
    <t>TRIREDRAFT_64922</t>
  </si>
  <si>
    <t>TRIREDRAFT_65171</t>
  </si>
  <si>
    <t>TRIREDRAFT_123718</t>
  </si>
  <si>
    <t>TRIREDRAFT_109282</t>
  </si>
  <si>
    <t>TRIREDRAFT_69362</t>
  </si>
  <si>
    <t>TRIREDRAFT_58669</t>
  </si>
  <si>
    <t>TRIREDRAFT_53722</t>
  </si>
  <si>
    <t>TRIREDRAFT_78970</t>
  </si>
  <si>
    <t>TRIREDRAFT_66280</t>
  </si>
  <si>
    <t>TRIREDRAFT_66786</t>
  </si>
  <si>
    <t>TRIREDRAFT_61839</t>
  </si>
  <si>
    <t>TRIREDRAFT_120911</t>
  </si>
  <si>
    <t>TRIREDRAFT_49753</t>
  </si>
  <si>
    <t>TRIREDRAFT_108143</t>
  </si>
  <si>
    <t>TRIREDRAFT_81668</t>
  </si>
  <si>
    <t>TRIREDRAFT_3292</t>
  </si>
  <si>
    <t>TRIREDRAFT_58689</t>
  </si>
  <si>
    <t>TRIREDRAFT_73134</t>
  </si>
  <si>
    <t>TRIREDRAFT_108145</t>
  </si>
  <si>
    <t>TRIREDRAFT_66888</t>
  </si>
  <si>
    <t>TRIREDRAFT_123639</t>
  </si>
  <si>
    <t>TRIREDRAFT_59372</t>
  </si>
  <si>
    <t>TRIREDRAFT_50996</t>
  </si>
  <si>
    <t>TRIREDRAFT_104741</t>
  </si>
  <si>
    <t>TRIREDRAFT_110455</t>
  </si>
  <si>
    <t>TRIREDRAFT_68574</t>
  </si>
  <si>
    <t>TRIREDRAFT_81102</t>
  </si>
  <si>
    <t>TRIREDRAFT_81553</t>
  </si>
  <si>
    <t>TRIREDRAFT_123726</t>
  </si>
  <si>
    <t>TRIREDRAFT_68508</t>
  </si>
  <si>
    <t>TRIREDRAFT_68427</t>
  </si>
  <si>
    <t>TRIREDRAFT_111716</t>
  </si>
  <si>
    <t>TRIREDRAFT_65153</t>
  </si>
  <si>
    <t>TRIREDRAFT_68590</t>
  </si>
  <si>
    <t>TRIREDRAFT_69613</t>
  </si>
  <si>
    <t>TRIREDRAFT_81260</t>
  </si>
  <si>
    <t>TRIREDRAFT_111567</t>
  </si>
  <si>
    <t>TRIREDRAFT_109538</t>
  </si>
  <si>
    <t>TRIREDRAFT_21876</t>
  </si>
  <si>
    <t>TRIREDRAFT_112523</t>
  </si>
  <si>
    <t>TRIREDRAFT_105342</t>
  </si>
  <si>
    <t>TRIREDRAFT_34252</t>
  </si>
  <si>
    <t>TRIREDRAFT_105904</t>
  </si>
  <si>
    <t>TRIREDRAFT_111570</t>
  </si>
  <si>
    <t>TRIREDRAFT_111119</t>
  </si>
  <si>
    <t>TRIREDRAFT_69245</t>
  </si>
  <si>
    <t>TRIREDRAFT_68161</t>
  </si>
  <si>
    <t>TRIREDRAFT_109296</t>
  </si>
  <si>
    <t>TRIREDRAFT_51654</t>
  </si>
  <si>
    <t>TRIREDRAFT_77767</t>
  </si>
  <si>
    <t>TRIREDRAFT_123732</t>
  </si>
  <si>
    <t>TRIREDRAFT_111124</t>
  </si>
  <si>
    <t>TRIREDRAFT_58244</t>
  </si>
  <si>
    <t>TRIREDRAFT_104182</t>
  </si>
  <si>
    <t>TRIREDRAFT_23184</t>
  </si>
  <si>
    <t>TRIREDRAFT_56370</t>
  </si>
  <si>
    <t>TRIREDRAFT_111126</t>
  </si>
  <si>
    <t>TRIREDRAFT_56700</t>
  </si>
  <si>
    <t>TRIREDRAFT_78984</t>
  </si>
  <si>
    <t>TRIREDRAFT_111306</t>
  </si>
  <si>
    <t>TRIREDRAFT_65819</t>
  </si>
  <si>
    <t>TRIREDRAFT_121785</t>
  </si>
  <si>
    <t>TRIREDRAFT_60425</t>
  </si>
  <si>
    <t>TRIREDRAFT_110471</t>
  </si>
  <si>
    <t>TRIREDRAFT_4240</t>
  </si>
  <si>
    <t>TRIREDRAFT_123251</t>
  </si>
  <si>
    <t>TRIREDRAFT_81410</t>
  </si>
  <si>
    <t>TRIREDRAFT_81690</t>
  </si>
  <si>
    <t>TRIREDRAFT_107745</t>
  </si>
  <si>
    <t>TRIREDRAFT_56744</t>
  </si>
  <si>
    <t>TRIREDRAFT_109307</t>
  </si>
  <si>
    <t>TRIREDRAFT_65718</t>
  </si>
  <si>
    <t>TRIREDRAFT_123572</t>
  </si>
  <si>
    <t>TRIREDRAFT_65817</t>
  </si>
  <si>
    <t>TRIREDRAFT_23292</t>
  </si>
  <si>
    <t>TRIREDRAFT_70961</t>
  </si>
  <si>
    <t>TRIREDRAFT_65198</t>
  </si>
  <si>
    <t>TRIREDRAFT_120357</t>
  </si>
  <si>
    <t>TRIREDRAFT_110653</t>
  </si>
  <si>
    <t>TRIREDRAFT_5359</t>
  </si>
  <si>
    <t>TRIREDRAFT_111138</t>
  </si>
  <si>
    <t>TRIREDRAFT_58285</t>
  </si>
  <si>
    <t>TRIREDRAFT_110830</t>
  </si>
  <si>
    <t>TRIREDRAFT_110831</t>
  </si>
  <si>
    <t>TRIREDRAFT_59078</t>
  </si>
  <si>
    <t>TRIREDRAFT_106353</t>
  </si>
  <si>
    <t>TRIREDRAFT_5107</t>
  </si>
  <si>
    <t>TRIREDRAFT_66776</t>
  </si>
  <si>
    <t>TRIREDRAFT_38527</t>
  </si>
  <si>
    <t>TRIREDRAFT_105363</t>
  </si>
  <si>
    <t>TRIREDRAFT_56860</t>
  </si>
  <si>
    <t>TRIREDRAFT_3719</t>
  </si>
  <si>
    <t>TRIREDRAFT_110261</t>
  </si>
  <si>
    <t>TRIREDRAFT_39606</t>
  </si>
  <si>
    <t>TRIREDRAFT_110262</t>
  </si>
  <si>
    <t>TRIREDRAFT_109321</t>
  </si>
  <si>
    <t>TRIREDRAFT_61284</t>
  </si>
  <si>
    <t>TRIREDRAFT_33312</t>
  </si>
  <si>
    <t>TRIREDRAFT_66751</t>
  </si>
  <si>
    <t>TRIREDRAFT_110265</t>
  </si>
  <si>
    <t>TRIREDRAFT_123260</t>
  </si>
  <si>
    <t>TRIREDRAFT_81420</t>
  </si>
  <si>
    <t>TRIREDRAFT_62556</t>
  </si>
  <si>
    <t>TRIREDRAFT_122569</t>
  </si>
  <si>
    <t>TRIREDRAFT_62475</t>
  </si>
  <si>
    <t>TRIREDRAFT_106371</t>
  </si>
  <si>
    <t>TRIREDRAFT_123431</t>
  </si>
  <si>
    <t>TRIREDRAFT_60123</t>
  </si>
  <si>
    <t>TRIREDRAFT_122047</t>
  </si>
  <si>
    <t>TRIREDRAFT_56819</t>
  </si>
  <si>
    <t>TRIREDRAFT_120060</t>
  </si>
  <si>
    <t>TRIREDRAFT_106900</t>
  </si>
  <si>
    <t>TRIREDRAFT_66696</t>
  </si>
  <si>
    <t>TRIREDRAFT_66689</t>
  </si>
  <si>
    <t>TRIREDRAFT_65975</t>
  </si>
  <si>
    <t>TRIREDRAFT_110271</t>
  </si>
  <si>
    <t>TRIREDRAFT_81430</t>
  </si>
  <si>
    <t>TRIREDRAFT_66092</t>
  </si>
  <si>
    <t>TRIREDRAFT_5366</t>
  </si>
  <si>
    <t>TRIREDRAFT_67334</t>
  </si>
  <si>
    <t>TRIREDRAFT_3094</t>
  </si>
  <si>
    <t>TRIREDRAFT_65883</t>
  </si>
  <si>
    <t>TRIREDRAFT_59151</t>
  </si>
  <si>
    <t>TRIREDRAFT_107775</t>
  </si>
  <si>
    <t>TRIREDRAFT_63909</t>
  </si>
  <si>
    <t>TRIREDRAFT_79324</t>
  </si>
  <si>
    <t>TRIREDRAFT_112525</t>
  </si>
  <si>
    <t>TRIREDRAFT_27181</t>
  </si>
  <si>
    <t>TRIREDRAFT_110281</t>
  </si>
  <si>
    <t>TRIREDRAFT_59771</t>
  </si>
  <si>
    <t>TRIREDRAFT_105931</t>
  </si>
  <si>
    <t>TRIREDRAFT_121163</t>
  </si>
  <si>
    <t>TRIREDRAFT_108191</t>
  </si>
  <si>
    <t>TRIREDRAFT_77093</t>
  </si>
  <si>
    <t>TRIREDRAFT_78695</t>
  </si>
  <si>
    <t>TRIREDRAFT_79329</t>
  </si>
  <si>
    <t>TRIREDRAFT_61948</t>
  </si>
  <si>
    <t>TRIREDRAFT_67699</t>
  </si>
  <si>
    <t>TRIREDRAFT_54230</t>
  </si>
  <si>
    <t>TRIREDRAFT_80425</t>
  </si>
  <si>
    <t>TRIREDRAFT_59152</t>
  </si>
  <si>
    <t>TRIREDRAFT_105787</t>
  </si>
  <si>
    <t>TRIREDRAFT_80007</t>
  </si>
  <si>
    <t>TRIREDRAFT_82321</t>
  </si>
  <si>
    <t>TRIREDRAFT_111442</t>
  </si>
  <si>
    <t>TRIREDRAFT_120365</t>
  </si>
  <si>
    <t>TRIREDRAFT_59382</t>
  </si>
  <si>
    <t>TRIREDRAFT_124259</t>
  </si>
  <si>
    <t>TRIREDRAFT_59322</t>
  </si>
  <si>
    <t>TRIREDRAFT_81136</t>
  </si>
  <si>
    <t>TRIREDRAFT_67509</t>
  </si>
  <si>
    <t>TRIREDRAFT_124097</t>
  </si>
  <si>
    <t>TRIREDRAFT_35777</t>
  </si>
  <si>
    <t>TRIREDRAFT_123274</t>
  </si>
  <si>
    <t>TRIREDRAFT_66937</t>
  </si>
  <si>
    <t>TRIREDRAFT_122271</t>
  </si>
  <si>
    <t>TRIREDRAFT_108540</t>
  </si>
  <si>
    <t>TRIREDRAFT_80654</t>
  </si>
  <si>
    <t>TRIREDRAFT_72259</t>
  </si>
  <si>
    <t>TRIREDRAFT_78713</t>
  </si>
  <si>
    <t>TRIREDRAFT_78357</t>
  </si>
  <si>
    <t>TRIREDRAFT_109850</t>
  </si>
  <si>
    <t>TRIREDRAFT_40808</t>
  </si>
  <si>
    <t>TRIREDRAFT_62300</t>
  </si>
  <si>
    <t>TRIREDRAFT_112643</t>
  </si>
  <si>
    <t>TRIREDRAFT_76758</t>
  </si>
  <si>
    <t>TRIREDRAFT_22210</t>
  </si>
  <si>
    <t>TRIREDRAFT_107386</t>
  </si>
  <si>
    <t>TRIREDRAFT_64667</t>
  </si>
  <si>
    <t>TRIREDRAFT_61055</t>
  </si>
  <si>
    <t>TRIREDRAFT_52073</t>
  </si>
  <si>
    <t>TRIREDRAFT_121178</t>
  </si>
  <si>
    <t>TRIREDRAFT_72611</t>
  </si>
  <si>
    <t>TRIREDRAFT_80659</t>
  </si>
  <si>
    <t>TRIREDRAFT_104251</t>
  </si>
  <si>
    <t>TRIREDRAFT_123282</t>
  </si>
  <si>
    <t>TRIREDRAFT_122363</t>
  </si>
  <si>
    <t>TRIREDRAFT_4682</t>
  </si>
  <si>
    <t>TRIREDRAFT_110323</t>
  </si>
  <si>
    <t>TRIREDRAFT_66614</t>
  </si>
  <si>
    <t>TRIREDRAFT_66598</t>
  </si>
  <si>
    <t>TRIREDRAFT_60665</t>
  </si>
  <si>
    <t>TRIREDRAFT_120371</t>
  </si>
  <si>
    <t>TRIREDRAFT_21595</t>
  </si>
  <si>
    <t>TRIREDRAFT_61293</t>
  </si>
  <si>
    <t>TRIREDRAFT_110330</t>
  </si>
  <si>
    <t>TRIREDRAFT_66534</t>
  </si>
  <si>
    <t>TRIREDRAFT_65711</t>
  </si>
  <si>
    <t>TRIREDRAFT_65583</t>
  </si>
  <si>
    <t>TRIREDRAFT_72137</t>
  </si>
  <si>
    <t>TRIREDRAFT_122284</t>
  </si>
  <si>
    <t>TRIREDRAFT_75271</t>
  </si>
  <si>
    <t>TRIREDRAFT_70491</t>
  </si>
  <si>
    <t>TRIREDRAFT_28036</t>
  </si>
  <si>
    <t>TRIREDRAFT_121396</t>
  </si>
  <si>
    <t>TRIREDRAFT_59267</t>
  </si>
  <si>
    <t>TRIREDRAFT_59053</t>
  </si>
  <si>
    <t>TRIREDRAFT_105983</t>
  </si>
  <si>
    <t>TRIREDRAFT_105984</t>
  </si>
  <si>
    <t>TRIREDRAFT_57643</t>
  </si>
  <si>
    <t>TRIREDRAFT_45971</t>
  </si>
  <si>
    <t>TRIREDRAFT_4901</t>
  </si>
  <si>
    <t>TRIREDRAFT_120943</t>
  </si>
  <si>
    <t>TRIREDRAFT_4114</t>
  </si>
  <si>
    <t>TRIREDRAFT_22000</t>
  </si>
  <si>
    <t>TRIREDRAFT_80833</t>
  </si>
  <si>
    <t>TRIREDRAFT_64900</t>
  </si>
  <si>
    <t>TRIREDRAFT_67964</t>
  </si>
  <si>
    <t>TRIREDRAFT_122820</t>
  </si>
  <si>
    <t>TRIREDRAFT_121187</t>
  </si>
  <si>
    <t>TRIREDRAFT_32027</t>
  </si>
  <si>
    <t>TRIREDRAFT_107852</t>
  </si>
  <si>
    <t>TRIREDRAFT_49589</t>
  </si>
  <si>
    <t>TRIREDRAFT_107853</t>
  </si>
  <si>
    <t>TRIREDRAFT_109146</t>
  </si>
  <si>
    <t>TRIREDRAFT_109381</t>
  </si>
  <si>
    <t>TRIREDRAFT_104272</t>
  </si>
  <si>
    <t>TRIREDRAFT_102561</t>
  </si>
  <si>
    <t>TRIREDRAFT_70894</t>
  </si>
  <si>
    <t>TRIREDRAFT_59197</t>
  </si>
  <si>
    <t>TRIREDRAFT_102562</t>
  </si>
  <si>
    <t>TRIREDRAFT_21758</t>
  </si>
  <si>
    <t>TRIREDRAFT_49308</t>
  </si>
  <si>
    <t>TRIREDRAFT_112281</t>
  </si>
  <si>
    <t>TRIREDRAFT_111443</t>
  </si>
  <si>
    <t>TRIREDRAFT_76784</t>
  </si>
  <si>
    <t>TRIREDRAFT_121405</t>
  </si>
  <si>
    <t>TRIREDRAFT_79671</t>
  </si>
  <si>
    <t>TRIREDRAFT_108577</t>
  </si>
  <si>
    <t>TRIREDRAFT_104277</t>
  </si>
  <si>
    <t>TRIREDRAFT_26642</t>
  </si>
  <si>
    <t>TRIREDRAFT_49898</t>
  </si>
  <si>
    <t>TRIREDRAFT_109883</t>
  </si>
  <si>
    <t>TRIREDRAFT_46002</t>
  </si>
  <si>
    <t>TRIREDRAFT_121856</t>
  </si>
  <si>
    <t>TRIREDRAFT_122089</t>
  </si>
  <si>
    <t>TRIREDRAFT_119624</t>
  </si>
  <si>
    <t>TRIREDRAFT_81819</t>
  </si>
  <si>
    <t>TRIREDRAFT_105447</t>
  </si>
  <si>
    <t>TRIREDRAFT_104867</t>
  </si>
  <si>
    <t>TRIREDRAFT_65117</t>
  </si>
  <si>
    <t>TRIREDRAFT_73102</t>
  </si>
  <si>
    <t>TRIREDRAFT_80291</t>
  </si>
  <si>
    <t>TRIREDRAFT_62651</t>
  </si>
  <si>
    <t>TRIREDRAFT_57749</t>
  </si>
  <si>
    <t>TRIREDRAFT_66276</t>
  </si>
  <si>
    <t>TRIREDRAFT_75884</t>
  </si>
  <si>
    <t>TRIREDRAFT_58952</t>
  </si>
  <si>
    <t>TRIREDRAFT_60847</t>
  </si>
  <si>
    <t>TRIREDRAFT_59940</t>
  </si>
  <si>
    <t>TRIREDRAFT_105458</t>
  </si>
  <si>
    <t>TRIREDRAFT_76366</t>
  </si>
  <si>
    <t>TRIREDRAFT_103660</t>
  </si>
  <si>
    <t>TRIREDRAFT_122972</t>
  </si>
  <si>
    <t>TRIREDRAFT_58521</t>
  </si>
  <si>
    <t>TRIREDRAFT_60489</t>
  </si>
  <si>
    <t>TRIREDRAFT_106029</t>
  </si>
  <si>
    <t>TRIREDRAFT_58580</t>
  </si>
  <si>
    <t>TRIREDRAFT_107463</t>
  </si>
  <si>
    <t>TRIREDRAFT_121416</t>
  </si>
  <si>
    <t>TRIREDRAFT_82616</t>
  </si>
  <si>
    <t>TRIREDRAFT_2316</t>
  </si>
  <si>
    <t>TRIREDRAFT_122614</t>
  </si>
  <si>
    <t>TRIREDRAFT_104304</t>
  </si>
  <si>
    <t>TRIREDRAFT_120696</t>
  </si>
  <si>
    <t>TRIREDRAFT_106482</t>
  </si>
  <si>
    <t>TRIREDRAFT_55871</t>
  </si>
  <si>
    <t>TRIREDRAFT_73248</t>
  </si>
  <si>
    <t>TRIREDRAFT_65114</t>
  </si>
  <si>
    <t>TRIREDRAFT_103668</t>
  </si>
  <si>
    <t>TRIREDRAFT_4921</t>
  </si>
  <si>
    <t>TRIREDRAFT_106035</t>
  </si>
  <si>
    <t>TRIREDRAFT_103671</t>
  </si>
  <si>
    <t>TRIREDRAFT_121870</t>
  </si>
  <si>
    <t>TRIREDRAFT_60810</t>
  </si>
  <si>
    <t>TRIREDRAFT_121653</t>
  </si>
  <si>
    <t>TRIREDRAFT_123806</t>
  </si>
  <si>
    <t>TRIREDRAFT_22110</t>
  </si>
  <si>
    <t>TRIREDRAFT_107475</t>
  </si>
  <si>
    <t>TRIREDRAFT_62100</t>
  </si>
  <si>
    <t>TRIREDRAFT_107007</t>
  </si>
  <si>
    <t>TRIREDRAFT_62367</t>
  </si>
  <si>
    <t>TRIREDRAFT_4454</t>
  </si>
  <si>
    <t>TRIREDRAFT_107913</t>
  </si>
  <si>
    <t>TRIREDRAFT_49366</t>
  </si>
  <si>
    <t>TRIREDRAFT_107914</t>
  </si>
  <si>
    <t>TRIREDRAFT_56026</t>
  </si>
  <si>
    <t>TRIREDRAFT_48211</t>
  </si>
  <si>
    <t>TRIREDRAFT_81586</t>
  </si>
  <si>
    <t>TRIREDRAFT_122110</t>
  </si>
  <si>
    <t>TRIREDRAFT_106043</t>
  </si>
  <si>
    <t>TRIREDRAFT_103683</t>
  </si>
  <si>
    <t>TRIREDRAFT_102382</t>
  </si>
  <si>
    <t>TRIREDRAFT_77202</t>
  </si>
  <si>
    <t>TRIREDRAFT_61212</t>
  </si>
  <si>
    <t>TRIREDRAFT_106516</t>
  </si>
  <si>
    <t>TRIREDRAFT_62091</t>
  </si>
  <si>
    <t>TRIREDRAFT_107494</t>
  </si>
  <si>
    <t>TRIREDRAFT_107495</t>
  </si>
  <si>
    <t>TRIREDRAFT_104061</t>
  </si>
  <si>
    <t>TRIREDRAFT_61553</t>
  </si>
  <si>
    <t>TRIREDRAFT_62693</t>
  </si>
  <si>
    <t>TRIREDRAFT_61858</t>
  </si>
  <si>
    <t>TRIREDRAFT_63397</t>
  </si>
  <si>
    <t>TRIREDRAFT_122324</t>
  </si>
  <si>
    <t>TRIREDRAFT_107032</t>
  </si>
  <si>
    <t>TRIREDRAFT_104334</t>
  </si>
  <si>
    <t>TRIREDRAFT_120981</t>
  </si>
  <si>
    <t>TRIREDRAFT_72632</t>
  </si>
  <si>
    <t>TRIREDRAFT_75361</t>
  </si>
  <si>
    <t>TRIREDRAFT_59381</t>
  </si>
  <si>
    <t>TRIREDRAFT_62576</t>
  </si>
  <si>
    <t>TRIREDRAFT_105514</t>
  </si>
  <si>
    <t>TRIREDRAFT_4146</t>
  </si>
  <si>
    <t>TRIREDRAFT_121439</t>
  </si>
  <si>
    <t>TRIREDRAFT_62165</t>
  </si>
  <si>
    <t>TRIREDRAFT_77647</t>
  </si>
  <si>
    <t>TRIREDRAFT_78462</t>
  </si>
  <si>
    <t>TRIREDRAFT_32243</t>
  </si>
  <si>
    <t>TRIREDRAFT_75937</t>
  </si>
  <si>
    <t>TRIREDRAFT_105518</t>
  </si>
  <si>
    <t>TRIREDRAFT_58699</t>
  </si>
  <si>
    <t>TRIREDRAFT_56845</t>
  </si>
  <si>
    <t>TRIREDRAFT_111446</t>
  </si>
  <si>
    <t>TRIREDRAFT_81822</t>
  </si>
  <si>
    <t>TRIREDRAFT_58802</t>
  </si>
  <si>
    <t>TRIREDRAFT_43873</t>
  </si>
  <si>
    <t>TRIREDRAFT_121230</t>
  </si>
  <si>
    <t>TRIREDRAFT_105532</t>
  </si>
  <si>
    <t>TRIREDRAFT_105533</t>
  </si>
  <si>
    <t>TRIREDRAFT_120993</t>
  </si>
  <si>
    <t>TRIREDRAFT_108333</t>
  </si>
  <si>
    <t>TRIREDRAFT_3568</t>
  </si>
  <si>
    <t>TRIREDRAFT_60422</t>
  </si>
  <si>
    <t>TRIREDRAFT_61526</t>
  </si>
  <si>
    <t>TRIREDRAFT_106554</t>
  </si>
  <si>
    <t>TRIREDRAFT_124175</t>
  </si>
  <si>
    <t>TRIREDRAFT_60445</t>
  </si>
  <si>
    <t>TRIREDRAFT_122140</t>
  </si>
  <si>
    <t>TRIREDRAFT_107971</t>
  </si>
  <si>
    <t>TRIREDRAFT_107524</t>
  </si>
  <si>
    <t>TRIREDRAFT_70197</t>
  </si>
  <si>
    <t>TRIREDRAFT_59887</t>
  </si>
  <si>
    <t>TRIREDRAFT_107525</t>
  </si>
  <si>
    <t>TRIREDRAFT_60370</t>
  </si>
  <si>
    <t>TRIREDRAFT_108669</t>
  </si>
  <si>
    <t>TRIREDRAFT_78072</t>
  </si>
  <si>
    <t>TRIREDRAFT_21908</t>
  </si>
  <si>
    <t>TRIREDRAFT_75383</t>
  </si>
  <si>
    <t>TRIREDRAFT_21412</t>
  </si>
  <si>
    <t>TRIREDRAFT_1818</t>
  </si>
  <si>
    <t>TRIREDRAFT_57045</t>
  </si>
  <si>
    <t>TRIREDRAFT_106575</t>
  </si>
  <si>
    <t>TRIREDRAFT_59843</t>
  </si>
  <si>
    <t>TRIREDRAFT_62522</t>
  </si>
  <si>
    <t>TRIREDRAFT_4171</t>
  </si>
  <si>
    <t>TRIREDRAFT_110879</t>
  </si>
  <si>
    <t>TRIREDRAFT_49048</t>
  </si>
  <si>
    <t>TRIREDRAFT_104377</t>
  </si>
  <si>
    <t>TRIREDRAFT_107554</t>
  </si>
  <si>
    <t>TRIREDRAFT_108354</t>
  </si>
  <si>
    <t>TRIREDRAFT_62872</t>
  </si>
  <si>
    <t>TRIREDRAFT_104380</t>
  </si>
  <si>
    <t>TRIREDRAFT_103739</t>
  </si>
  <si>
    <t>TRIREDRAFT_60490</t>
  </si>
  <si>
    <t>TRIREDRAFT_62581</t>
  </si>
  <si>
    <t>TRIREDRAFT_106591</t>
  </si>
  <si>
    <t>TRIREDRAFT_62611</t>
  </si>
  <si>
    <t>TRIREDRAFT_75394</t>
  </si>
  <si>
    <t>TRIREDRAFT_29346</t>
  </si>
  <si>
    <t>TRIREDRAFT_122350</t>
  </si>
  <si>
    <t>TRIREDRAFT_68566</t>
  </si>
  <si>
    <t>TRIREDRAFT_62622</t>
  </si>
  <si>
    <t>TRIREDRAFT_4179</t>
  </si>
  <si>
    <t>TRIREDRAFT_62380</t>
  </si>
  <si>
    <t>TRIREDRAFT_77699</t>
  </si>
  <si>
    <t>TRIREDRAFT_108024</t>
  </si>
  <si>
    <t>TRIREDRAFT_112560</t>
  </si>
  <si>
    <t>TRIREDRAFT_120751</t>
  </si>
  <si>
    <t>TRIREDRAFT_45523</t>
  </si>
  <si>
    <t>TRIREDRAFT_44956</t>
  </si>
  <si>
    <t>TRIREDRAFT_2358</t>
  </si>
  <si>
    <t>TRIREDRAFT_109687</t>
  </si>
  <si>
    <t>TRIREDRAFT_104419</t>
  </si>
  <si>
    <t>TRIREDRAFT_70988</t>
  </si>
  <si>
    <t>TRIREDRAFT_56095</t>
  </si>
  <si>
    <t>TRIREDRAFT_106642</t>
  </si>
  <si>
    <t>TRIREDRAFT_3605</t>
  </si>
  <si>
    <t>TRIREDRAFT_60352</t>
  </si>
  <si>
    <t>TRIREDRAFT_60758</t>
  </si>
  <si>
    <t>TRIREDRAFT_103774</t>
  </si>
  <si>
    <t>TRIREDRAFT_44965</t>
  </si>
  <si>
    <t>TRIREDRAFT_106647</t>
  </si>
  <si>
    <t>TRIREDRAFT_121474</t>
  </si>
  <si>
    <t>TRIREDRAFT_55837</t>
  </si>
  <si>
    <t>TRIREDRAFT_106649</t>
  </si>
  <si>
    <t>TRIREDRAFT_44967</t>
  </si>
  <si>
    <t>TRIREDRAFT_106129</t>
  </si>
  <si>
    <t>TRIREDRAFT_61127</t>
  </si>
  <si>
    <t>TRIREDRAFT_108671</t>
  </si>
  <si>
    <t>TRIREDRAFT_55374</t>
  </si>
  <si>
    <t>TRIREDRAFT_57524</t>
  </si>
  <si>
    <t>TRIREDRAFT_70608</t>
  </si>
  <si>
    <t>TRIREDRAFT_106654</t>
  </si>
  <si>
    <t>TRIREDRAFT_76034</t>
  </si>
  <si>
    <t>TRIREDRAFT_121478</t>
  </si>
  <si>
    <t>TRIREDRAFT_77288</t>
  </si>
  <si>
    <t>TRIREDRAFT_106657</t>
  </si>
  <si>
    <t>TRIREDRAFT_39637</t>
  </si>
  <si>
    <t>TRIREDRAFT_44987</t>
  </si>
  <si>
    <t>TRIREDRAFT_106661</t>
  </si>
  <si>
    <t>TRIREDRAFT_104438</t>
  </si>
  <si>
    <t>TRIREDRAFT_56314</t>
  </si>
  <si>
    <t>TRIREDRAFT_103801</t>
  </si>
  <si>
    <t>TRIREDRAFT_60085</t>
  </si>
  <si>
    <t>TRIREDRAFT_119534</t>
  </si>
  <si>
    <t>TRIREDRAFT_60565</t>
  </si>
  <si>
    <t>TRIREDRAFT_103813</t>
  </si>
  <si>
    <t>TRIREDRAFT_40374</t>
  </si>
  <si>
    <t>TRIREDRAFT_82327</t>
  </si>
  <si>
    <t>TRIREDRAFT_69605</t>
  </si>
  <si>
    <t>TRIREDRAFT_106684</t>
  </si>
  <si>
    <t>TRIREDRAFT_61078</t>
  </si>
  <si>
    <t>TRIREDRAFT_107172</t>
  </si>
  <si>
    <t>TRIREDRAFT_60931</t>
  </si>
  <si>
    <t>TRIREDRAFT_103825</t>
  </si>
  <si>
    <t>TRIREDRAFT_60458</t>
  </si>
  <si>
    <t>TRIREDRAFT_121491</t>
  </si>
  <si>
    <t>TRIREDRAFT_112380</t>
  </si>
  <si>
    <t>TRIREDRAFT_47479</t>
  </si>
  <si>
    <t>TRIREDRAFT_60018</t>
  </si>
  <si>
    <t>TRIREDRAFT_106695</t>
  </si>
  <si>
    <t>TRIREDRAFT_106697</t>
  </si>
  <si>
    <t>TRIREDRAFT_121498</t>
  </si>
  <si>
    <t>TRIREDRAFT_119710</t>
  </si>
  <si>
    <t>TRIREDRAFT_41208</t>
  </si>
  <si>
    <t>TRIREDRAFT_106706</t>
  </si>
  <si>
    <t>TRIREDRAFT_102735</t>
  </si>
  <si>
    <t>TRIREDRAFT_59791</t>
  </si>
  <si>
    <t>TRIREDRAFT_58774</t>
  </si>
  <si>
    <t>TRIREDRAFT_60560</t>
  </si>
  <si>
    <t>TRIREDRAFT_59900</t>
  </si>
  <si>
    <t>TRIREDRAFT_106181</t>
  </si>
  <si>
    <t>TRIREDRAFT_21509</t>
  </si>
  <si>
    <t>TRIREDRAFT_45598</t>
  </si>
  <si>
    <t>TRIREDRAFT_2687</t>
  </si>
  <si>
    <t>TRIREDRAFT_76571</t>
  </si>
  <si>
    <t>TRIREDRAFT_72183</t>
  </si>
  <si>
    <t>TRIREDRAFT_105106</t>
  </si>
  <si>
    <t>TRIREDRAFT_103866</t>
  </si>
  <si>
    <t>TRIREDRAFT_57015</t>
  </si>
  <si>
    <t>TRIREDRAFT_2399</t>
  </si>
  <si>
    <t>TRIREDRAFT_121082</t>
  </si>
  <si>
    <t>TRIREDRAFT_112459</t>
  </si>
  <si>
    <t>TRIREDRAFT_76117</t>
  </si>
  <si>
    <t>TRIREDRAFT_70600</t>
  </si>
  <si>
    <t>TRIREDRAFT_102789</t>
  </si>
  <si>
    <t>TRIREDRAFT_55179</t>
  </si>
  <si>
    <t>TRIREDRAFT_55723</t>
  </si>
  <si>
    <t>TRIREDRAFT_120228</t>
  </si>
  <si>
    <t>TRIREDRAFT_105722</t>
  </si>
  <si>
    <t>TRIREDRAFT_76601</t>
  </si>
  <si>
    <t>TRIREDRAFT_58472</t>
  </si>
  <si>
    <t>TRIREDRAFT_58479</t>
  </si>
  <si>
    <t>TRIREDRAFT_46764</t>
  </si>
  <si>
    <t>TRIREDRAFT_120489</t>
  </si>
  <si>
    <t>TRIREDRAFT_58525</t>
  </si>
  <si>
    <t>TRIREDRAFT_123659</t>
  </si>
  <si>
    <t>TRIREDRAFT_45652</t>
  </si>
  <si>
    <t>TRIREDRAFT_57914</t>
  </si>
  <si>
    <t>TRIREDRAFT_58698</t>
  </si>
  <si>
    <t>TRIREDRAFT_74971</t>
  </si>
  <si>
    <t>TRIREDRAFT_76620</t>
  </si>
  <si>
    <t>TRIREDRAFT_46285</t>
  </si>
  <si>
    <t>TRIREDRAFT_105155</t>
  </si>
  <si>
    <t>TRIREDRAFT_53501</t>
  </si>
  <si>
    <t>TRIREDRAFT_2721</t>
  </si>
  <si>
    <t>TRIREDRAFT_46794</t>
  </si>
  <si>
    <t>TRIREDRAFT_59137</t>
  </si>
  <si>
    <t>TRIREDRAFT_109905</t>
  </si>
  <si>
    <t>TRIREDRAFT_104557</t>
  </si>
  <si>
    <t>TRIREDRAFT_1925</t>
  </si>
  <si>
    <t>TRIREDRAFT_102830</t>
  </si>
  <si>
    <t>TRIREDRAFT_120248</t>
  </si>
  <si>
    <t>TRIREDRAFT_57555</t>
  </si>
  <si>
    <t>TRIREDRAFT_27599</t>
  </si>
  <si>
    <t>TRIREDRAFT_71823</t>
  </si>
  <si>
    <t>TRIREDRAFT_53888</t>
  </si>
  <si>
    <t>TRIREDRAFT_82601</t>
  </si>
  <si>
    <t>TRIREDRAFT_69537</t>
  </si>
  <si>
    <t>TRIREDRAFT_104585</t>
  </si>
  <si>
    <t>TRIREDRAFT_75027</t>
  </si>
  <si>
    <t>TRIREDRAFT_53331</t>
  </si>
  <si>
    <t>TRIREDRAFT_45717</t>
  </si>
  <si>
    <t>TRIREDRAFT_104599</t>
  </si>
  <si>
    <t>TRIREDRAFT_102876</t>
  </si>
  <si>
    <t>TRIREDRAFT_42063</t>
  </si>
  <si>
    <t>TRIREDRAFT_44175</t>
  </si>
  <si>
    <t>TRIREDRAFT_109925</t>
  </si>
  <si>
    <t>TRIREDRAFT_119789</t>
  </si>
  <si>
    <t>TRIREDRAFT_102906</t>
  </si>
  <si>
    <t>TRIREDRAFT_123382</t>
  </si>
  <si>
    <t>TRIREDRAFT_54865</t>
  </si>
  <si>
    <t>TRIREDRAFT_66726</t>
  </si>
  <si>
    <t>TRIREDRAFT_102920</t>
  </si>
  <si>
    <t>TRIREDRAFT_54703</t>
  </si>
  <si>
    <t>TRIREDRAFT_102953</t>
  </si>
  <si>
    <t>TRIREDRAFT_1999</t>
  </si>
  <si>
    <t>TRIREDRAFT_74156</t>
  </si>
  <si>
    <t>TRIREDRAFT_102985</t>
  </si>
  <si>
    <t>TRIREDRAFT_102996</t>
  </si>
  <si>
    <t>TRIREDRAFT_53079</t>
  </si>
  <si>
    <t>TRIREDRAFT_119823</t>
  </si>
  <si>
    <t>TRIREDRAFT_53824</t>
  </si>
  <si>
    <t>TRIREDRAFT_103009</t>
  </si>
  <si>
    <t>TRIREDRAFT_44278</t>
  </si>
  <si>
    <t>TRIREDRAFT_74194</t>
  </si>
  <si>
    <t>TRIREDRAFT_71399</t>
  </si>
  <si>
    <t>TRIREDRAFT_74214</t>
  </si>
  <si>
    <t>TRIREDRAFT_103031</t>
  </si>
  <si>
    <t>TRIREDRAFT_103034</t>
  </si>
  <si>
    <t>TRIREDRAFT_54972</t>
  </si>
  <si>
    <t>TRIREDRAFT_103048</t>
  </si>
  <si>
    <t>TRIREDRAFT_41325</t>
  </si>
  <si>
    <t>TRIREDRAFT_103103</t>
  </si>
  <si>
    <t>TRIREDRAFT_119859</t>
  </si>
  <si>
    <t>TRIREDRAFT_103108</t>
  </si>
  <si>
    <t>TRIREDRAFT_54768</t>
  </si>
  <si>
    <t>TRIREDRAFT_44362</t>
  </si>
  <si>
    <t>TRIREDRAFT_107218</t>
  </si>
  <si>
    <t>TRIREDRAFT_103129</t>
  </si>
  <si>
    <t>TRIREDRAFT_103130</t>
  </si>
  <si>
    <t>TRIREDRAFT_103131</t>
  </si>
  <si>
    <t>TRIREDRAFT_59377</t>
  </si>
  <si>
    <t>TRIREDRAFT_103133</t>
  </si>
  <si>
    <t>TRIREDRAFT_103134</t>
  </si>
  <si>
    <t>TRIREDRAFT_54239</t>
  </si>
  <si>
    <t>TRIREDRAFT_54048</t>
  </si>
  <si>
    <t>TRIREDRAFT_103145</t>
  </si>
  <si>
    <t>TRIREDRAFT_32364</t>
  </si>
  <si>
    <t>TRIREDRAFT_103147</t>
  </si>
  <si>
    <t>TRIREDRAFT_53961</t>
  </si>
  <si>
    <t>TRIREDRAFT_44366</t>
  </si>
  <si>
    <t>TRIREDRAFT_74282</t>
  </si>
  <si>
    <t>TRIREDRAFT_70829</t>
  </si>
  <si>
    <t>TRIREDRAFT_103153</t>
  </si>
  <si>
    <t>TRIREDRAFT_2068</t>
  </si>
  <si>
    <t>TRIREDRAFT_103156</t>
  </si>
  <si>
    <t>TRIREDRAFT_103157</t>
  </si>
  <si>
    <t>TRIREDRAFT_103158</t>
  </si>
  <si>
    <t>TRIREDRAFT_103172</t>
  </si>
  <si>
    <t>TRIREDRAFT_2076</t>
  </si>
  <si>
    <t>TRIREDRAFT_54226</t>
  </si>
  <si>
    <t>TRIREDRAFT_54444</t>
  </si>
  <si>
    <t>TRIREDRAFT_53428</t>
  </si>
  <si>
    <t>TRIREDRAFT_69695</t>
  </si>
  <si>
    <t>TRIREDRAFT_54219</t>
  </si>
  <si>
    <t>TRIREDRAFT_53542</t>
  </si>
  <si>
    <t>TRIREDRAFT_34297</t>
  </si>
  <si>
    <t>TRIREDRAFT_54886</t>
  </si>
  <si>
    <t>TRIREDRAFT_53372</t>
  </si>
  <si>
    <t>TRIREDRAFT_103336</t>
  </si>
  <si>
    <t>TRIREDRAFT_32261</t>
  </si>
  <si>
    <t>TRIREDRAFT_119956</t>
  </si>
  <si>
    <t>TRIREDRAFT_103366</t>
  </si>
  <si>
    <t>TRIREDRAFT_53500</t>
  </si>
  <si>
    <t>TRIREDRAFT_54260</t>
  </si>
  <si>
    <t>TRIREDRAFT_103393</t>
  </si>
  <si>
    <t>TRIREDRAFT_53859</t>
  </si>
  <si>
    <t>TRIREDRAFT_65097</t>
  </si>
  <si>
    <t>TRIREDRAFT_53872</t>
  </si>
  <si>
    <t>TRIREDRAFT_72627</t>
  </si>
  <si>
    <t>TRIREDRAFT_82512</t>
  </si>
  <si>
    <t>TRIREDRAFT_70092</t>
  </si>
  <si>
    <t>TRIREDRAFT_60616</t>
  </si>
  <si>
    <t>TRIREDRAFT_106223</t>
  </si>
  <si>
    <t>TRIREDRAFT_112104</t>
  </si>
  <si>
    <t>TRIREDRAFT_108676</t>
  </si>
  <si>
    <t>TRIREDRAFT_112239</t>
  </si>
  <si>
    <t>TRIREDRAFT_112129</t>
  </si>
  <si>
    <t>TRIREDRAFT_70341</t>
  </si>
  <si>
    <t>TRIREDRAFT_67588</t>
  </si>
  <si>
    <t>TRIREDRAFT_41699</t>
  </si>
  <si>
    <t>TRIREDRAFT_122501</t>
  </si>
  <si>
    <t>TRIREDRAFT_69755</t>
  </si>
  <si>
    <t>TRIREDRAFT_108655</t>
  </si>
  <si>
    <t>TRIREDRAFT_70096</t>
  </si>
  <si>
    <t>TRIREDRAFT_123086</t>
  </si>
  <si>
    <t>TRIREDRAFT_120000</t>
  </si>
  <si>
    <t>TRIREDRAFT_123199</t>
  </si>
  <si>
    <t>TRIREDRAFT_112387</t>
  </si>
  <si>
    <t>TRIREDRAFT_66345</t>
  </si>
  <si>
    <t>TRIREDRAFT_2499</t>
  </si>
  <si>
    <t>TRIREDRAFT_124277</t>
  </si>
  <si>
    <t>TRIREDRAFT_59655</t>
  </si>
  <si>
    <t>TRIREDRAFT_109201</t>
  </si>
  <si>
    <t>TRIREDRAFT_80096</t>
  </si>
  <si>
    <t>TRIREDRAFT_111758</t>
  </si>
  <si>
    <t>TRIREDRAFT_110893</t>
  </si>
  <si>
    <t>TRIREDRAFT_108682</t>
  </si>
  <si>
    <t>TRIREDRAFT_68950</t>
  </si>
  <si>
    <t>TRIREDRAFT_70201</t>
  </si>
  <si>
    <t>TRIREDRAFT_105242</t>
  </si>
  <si>
    <t>TRIREDRAFT_65741</t>
  </si>
  <si>
    <t>TRIREDRAFT_79726</t>
  </si>
  <si>
    <t>TRIREDRAFT_123955</t>
  </si>
  <si>
    <t>TRIREDRAFT_64996</t>
  </si>
  <si>
    <t>TRIREDRAFT_111345</t>
  </si>
  <si>
    <t>TRIREDRAFT_23083</t>
  </si>
  <si>
    <t>TRIREDRAFT_109944</t>
  </si>
  <si>
    <t>TRIREDRAFT_112392</t>
  </si>
  <si>
    <t>TRIREDRAFT_105247</t>
  </si>
  <si>
    <t>TRIREDRAFT_109946</t>
  </si>
  <si>
    <t>TRIREDRAFT_72788</t>
  </si>
  <si>
    <t>TRIREDRAFT_54675</t>
  </si>
  <si>
    <t>TRIREDRAFT_110151</t>
  </si>
  <si>
    <t>TRIREDRAFT_56328</t>
  </si>
  <si>
    <t>TRIREDRAFT_67761</t>
  </si>
  <si>
    <t>TRIREDRAFT_124113</t>
  </si>
  <si>
    <t>TRIREDRAFT_124296</t>
  </si>
  <si>
    <t>TRIREDRAFT_109952</t>
  </si>
  <si>
    <t>TRIREDRAFT_3267</t>
  </si>
  <si>
    <t>TRIREDRAFT_110152</t>
  </si>
  <si>
    <t>TRIREDRAFT_109234</t>
  </si>
  <si>
    <t>TRIREDRAFT_43101</t>
  </si>
  <si>
    <t>TRIREDRAFT_123204</t>
  </si>
  <si>
    <t>TRIREDRAFT_23171</t>
  </si>
  <si>
    <t>TRIREDRAFT_105820</t>
  </si>
  <si>
    <t>TRIREDRAFT_110910</t>
  </si>
  <si>
    <t>TRIREDRAFT_66788</t>
  </si>
  <si>
    <t>TRIREDRAFT_111915</t>
  </si>
  <si>
    <t>TRIREDRAFT_122374</t>
  </si>
  <si>
    <t>TRIREDRAFT_110159</t>
  </si>
  <si>
    <t>TRIREDRAFT_123207</t>
  </si>
  <si>
    <t>TRIREDRAFT_123967</t>
  </si>
  <si>
    <t>TRIREDRAFT_55719</t>
  </si>
  <si>
    <t>TRIREDRAFT_68956</t>
  </si>
  <si>
    <t>TRIREDRAFT_103455</t>
  </si>
  <si>
    <t>TRIREDRAFT_80528</t>
  </si>
  <si>
    <t>TRIREDRAFT_68924</t>
  </si>
  <si>
    <t>TRIREDRAFT_122197</t>
  </si>
  <si>
    <t>TRIREDRAFT_109243</t>
  </si>
  <si>
    <t>TRIREDRAFT_55671</t>
  </si>
  <si>
    <t>TRIREDRAFT_109960</t>
  </si>
  <si>
    <t>TRIREDRAFT_122376</t>
  </si>
  <si>
    <t>TRIREDRAFT_103458</t>
  </si>
  <si>
    <t>TRIREDRAFT_111923</t>
  </si>
  <si>
    <t>TRIREDRAFT_33827</t>
  </si>
  <si>
    <t>TRIREDRAFT_69777</t>
  </si>
  <si>
    <t>TRIREDRAFT_80879</t>
  </si>
  <si>
    <t>TRIREDRAFT_80340</t>
  </si>
  <si>
    <t>TRIREDRAFT_69727</t>
  </si>
  <si>
    <t>TRIREDRAFT_39426</t>
  </si>
  <si>
    <t>TRIREDRAFT_67504</t>
  </si>
  <si>
    <t>TRIREDRAFT_111494</t>
  </si>
  <si>
    <t>TRIREDRAFT_111645</t>
  </si>
  <si>
    <t>TRIREDRAFT_82141</t>
  </si>
  <si>
    <t>TRIREDRAFT_41152</t>
  </si>
  <si>
    <t>TRIREDRAFT_63200</t>
  </si>
  <si>
    <t>TRIREDRAFT_67377</t>
  </si>
  <si>
    <t>TRIREDRAFT_5855</t>
  </si>
  <si>
    <t>TRIREDRAFT_112083</t>
  </si>
  <si>
    <t>TRIREDRAFT_103463</t>
  </si>
  <si>
    <t>TRIREDRAFT_112018</t>
  </si>
  <si>
    <t>TRIREDRAFT_71094</t>
  </si>
  <si>
    <t>TRIREDRAFT_121306</t>
  </si>
  <si>
    <t>TRIREDRAFT_112563</t>
  </si>
  <si>
    <t>TRIREDRAFT_105840</t>
  </si>
  <si>
    <t>TRIREDRAFT_120008</t>
  </si>
  <si>
    <t>TRIREDRAFT_124043</t>
  </si>
  <si>
    <t>TRIREDRAFT_55561</t>
  </si>
  <si>
    <t>TRIREDRAFT_53431</t>
  </si>
  <si>
    <t>TRIREDRAFT_70845</t>
  </si>
  <si>
    <t>TRIREDRAFT_105222</t>
  </si>
  <si>
    <t>TRIREDRAFT_59597</t>
  </si>
  <si>
    <t>TRIREDRAFT_106797</t>
  </si>
  <si>
    <t>TRIREDRAFT_106798</t>
  </si>
  <si>
    <t>TRIREDRAFT_121308</t>
  </si>
  <si>
    <t>TRIREDRAFT_123968</t>
  </si>
  <si>
    <t>TRIREDRAFT_68582</t>
  </si>
  <si>
    <t>TRIREDRAFT_70139</t>
  </si>
  <si>
    <t>TRIREDRAFT_82246</t>
  </si>
  <si>
    <t>TRIREDRAFT_124001</t>
  </si>
  <si>
    <t>TRIREDRAFT_22386</t>
  </si>
  <si>
    <t>TRIREDRAFT_112564</t>
  </si>
  <si>
    <t>TRIREDRAFT_48792</t>
  </si>
  <si>
    <t>TRIREDRAFT_50593</t>
  </si>
  <si>
    <t>TRIREDRAFT_108096</t>
  </si>
  <si>
    <t>TRIREDRAFT_112031</t>
  </si>
  <si>
    <t>TRIREDRAFT_55351</t>
  </si>
  <si>
    <t>TRIREDRAFT_53153</t>
  </si>
  <si>
    <t>TRIREDRAFT_82146</t>
  </si>
  <si>
    <t>TRIREDRAFT_70021</t>
  </si>
  <si>
    <t>TRIREDRAFT_23332</t>
  </si>
  <si>
    <t>TRIREDRAFT_4744</t>
  </si>
  <si>
    <t>TRIREDRAFT_121556</t>
  </si>
  <si>
    <t>TRIREDRAFT_81070</t>
  </si>
  <si>
    <t>TRIREDRAFT_109487</t>
  </si>
  <si>
    <t>TRIREDRAFT_108996</t>
  </si>
  <si>
    <t>TRIREDRAFT_70991</t>
  </si>
  <si>
    <t>TRIREDRAFT_123702</t>
  </si>
  <si>
    <t>TRIREDRAFT_52012</t>
  </si>
  <si>
    <t>TRIREDRAFT_112669</t>
  </si>
  <si>
    <t>TRIREDRAFT_123614</t>
  </si>
  <si>
    <t>TRIREDRAFT_82204</t>
  </si>
  <si>
    <t>TRIREDRAFT_123616</t>
  </si>
  <si>
    <t>TRIREDRAFT_69771</t>
  </si>
  <si>
    <t>TRIREDRAFT_105860</t>
  </si>
  <si>
    <t>TRIREDRAFT_119552</t>
  </si>
  <si>
    <t>TRIREDRAFT_112478</t>
  </si>
  <si>
    <t>TRIREDRAFT_46819</t>
  </si>
  <si>
    <t>TRIREDRAFT_5836</t>
  </si>
  <si>
    <t>TRIREDRAFT_111250</t>
  </si>
  <si>
    <t>TRIREDRAFT_69692</t>
  </si>
  <si>
    <t>TRIREDRAFT_111251</t>
  </si>
  <si>
    <t>TRIREDRAFT_123976</t>
  </si>
  <si>
    <t>TRIREDRAFT_52476</t>
  </si>
  <si>
    <t>TRIREDRAFT_56211</t>
  </si>
  <si>
    <t>TRIREDRAFT_119989</t>
  </si>
  <si>
    <t>TRIREDRAFT_106821</t>
  </si>
  <si>
    <t>TRIREDRAFT_81517</t>
  </si>
  <si>
    <t>TRIREDRAFT_69187</t>
  </si>
  <si>
    <t>TRIREDRAFT_122529</t>
  </si>
  <si>
    <t>TRIREDRAFT_30758</t>
  </si>
  <si>
    <t>TRIREDRAFT_123978</t>
  </si>
  <si>
    <t>TRIREDRAFT_111082</t>
  </si>
  <si>
    <t>TRIREDRAFT_71496</t>
  </si>
  <si>
    <t>TRIREDRAFT_122220</t>
  </si>
  <si>
    <t>TRIREDRAFT_40775</t>
  </si>
  <si>
    <t>TRIREDRAFT_38812</t>
  </si>
  <si>
    <t>TRIREDRAFT_79921</t>
  </si>
  <si>
    <t>TRIREDRAFT_121325</t>
  </si>
  <si>
    <t>TRIREDRAFT_108382</t>
  </si>
  <si>
    <t>TRIREDRAFT_81383</t>
  </si>
  <si>
    <t>TRIREDRAFT_5737</t>
  </si>
  <si>
    <t>TRIREDRAFT_105874</t>
  </si>
  <si>
    <t>TRIREDRAFT_69863</t>
  </si>
  <si>
    <t>TRIREDRAFT_78639</t>
  </si>
  <si>
    <t>TRIREDRAFT_68348</t>
  </si>
  <si>
    <t>TRIREDRAFT_124079</t>
  </si>
  <si>
    <t>TRIREDRAFT_80578</t>
  </si>
  <si>
    <t>TRIREDRAFT_111095</t>
  </si>
  <si>
    <t>TRIREDRAFT_50390</t>
  </si>
  <si>
    <t>TRIREDRAFT_81082</t>
  </si>
  <si>
    <t>TRIREDRAFT_67024</t>
  </si>
  <si>
    <t>TRIREDRAFT_111694</t>
  </si>
  <si>
    <t>TRIREDRAFT_70994</t>
  </si>
  <si>
    <t>TRIREDRAFT_123713</t>
  </si>
  <si>
    <t>TRIREDRAFT_109761</t>
  </si>
  <si>
    <t>TRIREDRAFT_107294</t>
  </si>
  <si>
    <t>TRIREDRAFT_123009</t>
  </si>
  <si>
    <t>TRIREDRAFT_71092</t>
  </si>
  <si>
    <t>TRIREDRAFT_80159</t>
  </si>
  <si>
    <t>TRIREDRAFT_64125</t>
  </si>
  <si>
    <t>TRIREDRAFT_59827</t>
  </si>
  <si>
    <t>TRIREDRAFT_76690</t>
  </si>
  <si>
    <t>TRIREDRAFT_106315</t>
  </si>
  <si>
    <t>TRIREDRAFT_111103</t>
  </si>
  <si>
    <t>TRIREDRAFT_71095</t>
  </si>
  <si>
    <t>TRIREDRAFT_120609</t>
  </si>
  <si>
    <t>TRIREDRAFT_56531</t>
  </si>
  <si>
    <t>TRIREDRAFT_109031</t>
  </si>
  <si>
    <t>TRIREDRAFT_27770</t>
  </si>
  <si>
    <t>TRIREDRAFT_32798</t>
  </si>
  <si>
    <t>TRIREDRAFT_82049</t>
  </si>
  <si>
    <t>TRIREDRAFT_23353</t>
  </si>
  <si>
    <t>TRIREDRAFT_68615</t>
  </si>
  <si>
    <t>TRIREDRAFT_52315</t>
  </si>
  <si>
    <t>TRIREDRAFT_120912</t>
  </si>
  <si>
    <t>TRIREDRAFT_22284</t>
  </si>
  <si>
    <t>TRIREDRAFT_109779</t>
  </si>
  <si>
    <t>TRIREDRAFT_58814</t>
  </si>
  <si>
    <t>TRIREDRAFT_41660</t>
  </si>
  <si>
    <t>TRIREDRAFT_69500</t>
  </si>
  <si>
    <t>TRIREDRAFT_29642</t>
  </si>
  <si>
    <t>TRIREDRAFT_33723</t>
  </si>
  <si>
    <t>TRIREDRAFT_65771</t>
  </si>
  <si>
    <t>TRIREDRAFT_68358</t>
  </si>
  <si>
    <t>TRIREDRAFT_110457</t>
  </si>
  <si>
    <t>TRIREDRAFT_67418</t>
  </si>
  <si>
    <t>TRIREDRAFT_61227</t>
  </si>
  <si>
    <t>TRIREDRAFT_68371</t>
  </si>
  <si>
    <t>TRIREDRAFT_67907</t>
  </si>
  <si>
    <t>TRIREDRAFT_79960</t>
  </si>
  <si>
    <t>TRIREDRAFT_106869</t>
  </si>
  <si>
    <t>TRIREDRAFT_104180</t>
  </si>
  <si>
    <t>TRIREDRAFT_62323</t>
  </si>
  <si>
    <t>TRIREDRAFT_111121</t>
  </si>
  <si>
    <t>TRIREDRAFT_68812</t>
  </si>
  <si>
    <t>TRIREDRAFT_64676</t>
  </si>
  <si>
    <t>TRIREDRAFT_67795</t>
  </si>
  <si>
    <t>TRIREDRAFT_41035</t>
  </si>
  <si>
    <t>TRIREDRAFT_23415</t>
  </si>
  <si>
    <t>TRIREDRAFT_68036</t>
  </si>
  <si>
    <t>TRIREDRAFT_49193</t>
  </si>
  <si>
    <t>TRIREDRAFT_42267</t>
  </si>
  <si>
    <t>TRIREDRAFT_106879</t>
  </si>
  <si>
    <t>TRIREDRAFT_103537</t>
  </si>
  <si>
    <t>TRIREDRAFT_104762</t>
  </si>
  <si>
    <t>TRIREDRAFT_79779</t>
  </si>
  <si>
    <t>TRIREDRAFT_122556</t>
  </si>
  <si>
    <t>TRIREDRAFT_68997</t>
  </si>
  <si>
    <t>TRIREDRAFT_67052</t>
  </si>
  <si>
    <t>TRIREDRAFT_121350</t>
  </si>
  <si>
    <t>TRIREDRAFT_80607</t>
  </si>
  <si>
    <t>TRIREDRAFT_43671</t>
  </si>
  <si>
    <t>TRIREDRAFT_63981</t>
  </si>
  <si>
    <t>TRIREDRAFT_57098</t>
  </si>
  <si>
    <t>TRIREDRAFT_55274</t>
  </si>
  <si>
    <t>TRIREDRAFT_4027</t>
  </si>
  <si>
    <t>TRIREDRAFT_119576</t>
  </si>
  <si>
    <t>TRIREDRAFT_67882</t>
  </si>
  <si>
    <t>TRIREDRAFT_106356</t>
  </si>
  <si>
    <t>TRIREDRAFT_55644</t>
  </si>
  <si>
    <t>TRIREDRAFT_72379</t>
  </si>
  <si>
    <t>TRIREDRAFT_104200</t>
  </si>
  <si>
    <t>TRIREDRAFT_71029</t>
  </si>
  <si>
    <t>TRIREDRAFT_80973</t>
  </si>
  <si>
    <t>TRIREDRAFT_71005</t>
  </si>
  <si>
    <t>TRIREDRAFT_69650</t>
  </si>
  <si>
    <t>TRIREDRAFT_32712</t>
  </si>
  <si>
    <t>TRIREDRAFT_70500</t>
  </si>
  <si>
    <t>TRIREDRAFT_35109</t>
  </si>
  <si>
    <t>TRIREDRAFT_122422</t>
  </si>
  <si>
    <t>TRIREDRAFT_104211</t>
  </si>
  <si>
    <t>TRIREDRAFT_65162</t>
  </si>
  <si>
    <t>TRIREDRAFT_122813</t>
  </si>
  <si>
    <t>TRIREDRAFT_42571</t>
  </si>
  <si>
    <t>TRIREDRAFT_67752</t>
  </si>
  <si>
    <t>TRIREDRAFT_80980</t>
  </si>
  <si>
    <t>TRIREDRAFT_67597</t>
  </si>
  <si>
    <t>TRIREDRAFT_109328</t>
  </si>
  <si>
    <t>TRIREDRAFT_110665</t>
  </si>
  <si>
    <t>TRIREDRAFT_105924</t>
  </si>
  <si>
    <t>TRIREDRAFT_60981</t>
  </si>
  <si>
    <t>TRIREDRAFT_59368</t>
  </si>
  <si>
    <t>TRIREDRAFT_75247</t>
  </si>
  <si>
    <t>TRIREDRAFT_59482</t>
  </si>
  <si>
    <t>TRIREDRAFT_110666</t>
  </si>
  <si>
    <t>TRIREDRAFT_73621</t>
  </si>
  <si>
    <t>TRIREDRAFT_120362</t>
  </si>
  <si>
    <t>TRIREDRAFT_107347</t>
  </si>
  <si>
    <t>TRIREDRAFT_104219</t>
  </si>
  <si>
    <t>TRIREDRAFT_104220</t>
  </si>
  <si>
    <t>TRIREDRAFT_107349</t>
  </si>
  <si>
    <t>TRIREDRAFT_123261</t>
  </si>
  <si>
    <t>TRIREDRAFT_73623</t>
  </si>
  <si>
    <t>TRIREDRAFT_43701</t>
  </si>
  <si>
    <t>TRIREDRAFT_65949</t>
  </si>
  <si>
    <t>TRIREDRAFT_70907</t>
  </si>
  <si>
    <t>TRIREDRAFT_120363</t>
  </si>
  <si>
    <t>TRIREDRAFT_38274</t>
  </si>
  <si>
    <t>TRIREDRAFT_102499</t>
  </si>
  <si>
    <t>TRIREDRAFT_109338</t>
  </si>
  <si>
    <t>TRIREDRAFT_56682</t>
  </si>
  <si>
    <t>TRIREDRAFT_109828</t>
  </si>
  <si>
    <t>TRIREDRAFT_56546</t>
  </si>
  <si>
    <t>TRIREDRAFT_56804</t>
  </si>
  <si>
    <t>TRIREDRAFT_60751</t>
  </si>
  <si>
    <t>TRIREDRAFT_67026</t>
  </si>
  <si>
    <t>TRIREDRAFT_73344</t>
  </si>
  <si>
    <t>TRIREDRAFT_67109</t>
  </si>
  <si>
    <t>TRIREDRAFT_60638</t>
  </si>
  <si>
    <t>TRIREDRAFT_38749</t>
  </si>
  <si>
    <t>TRIREDRAFT_66999</t>
  </si>
  <si>
    <t>TRIREDRAFT_110862</t>
  </si>
  <si>
    <t>TRIREDRAFT_64925</t>
  </si>
  <si>
    <t>TRIREDRAFT_72012</t>
  </si>
  <si>
    <t>TRIREDRAFT_63653</t>
  </si>
  <si>
    <t>TRIREDRAFT_105393</t>
  </si>
  <si>
    <t>TRIREDRAFT_65483</t>
  </si>
  <si>
    <t>TRIREDRAFT_41504</t>
  </si>
  <si>
    <t>TRIREDRAFT_41607</t>
  </si>
  <si>
    <t>TRIREDRAFT_106405</t>
  </si>
  <si>
    <t>TRIREDRAFT_120926</t>
  </si>
  <si>
    <t>TRIREDRAFT_79202</t>
  </si>
  <si>
    <t>TRIREDRAFT_120927</t>
  </si>
  <si>
    <t>TRIREDRAFT_61632</t>
  </si>
  <si>
    <t>TRIREDRAFT_80639</t>
  </si>
  <si>
    <t>TRIREDRAFT_77547</t>
  </si>
  <si>
    <t>TRIREDRAFT_109101</t>
  </si>
  <si>
    <t>TRIREDRAFT_65116</t>
  </si>
  <si>
    <t>TRIREDRAFT_79345</t>
  </si>
  <si>
    <t>TRIREDRAFT_64874</t>
  </si>
  <si>
    <t>TRIREDRAFT_123946</t>
  </si>
  <si>
    <t>TRIREDRAFT_75262</t>
  </si>
  <si>
    <t>TRIREDRAFT_66766</t>
  </si>
  <si>
    <t>TRIREDRAFT_123278</t>
  </si>
  <si>
    <t>TRIREDRAFT_80019</t>
  </si>
  <si>
    <t>TRIREDRAFT_70923</t>
  </si>
  <si>
    <t>TRIREDRAFT_38441</t>
  </si>
  <si>
    <t>TRIREDRAFT_4426</t>
  </si>
  <si>
    <t>TRIREDRAFT_80026</t>
  </si>
  <si>
    <t>TRIREDRAFT_108663</t>
  </si>
  <si>
    <t>TRIREDRAFT_122817</t>
  </si>
  <si>
    <t>TRIREDRAFT_108553</t>
  </si>
  <si>
    <t>TRIREDRAFT_106939</t>
  </si>
  <si>
    <t>TRIREDRAFT_109364</t>
  </si>
  <si>
    <t>TRIREDRAFT_44814</t>
  </si>
  <si>
    <t>TRIREDRAFT_122943</t>
  </si>
  <si>
    <t>TRIREDRAFT_47733</t>
  </si>
  <si>
    <t>TRIREDRAFT_65324</t>
  </si>
  <si>
    <t>TRIREDRAFT_122448</t>
  </si>
  <si>
    <t>TRIREDRAFT_55990</t>
  </si>
  <si>
    <t>TRIREDRAFT_62171</t>
  </si>
  <si>
    <t>TRIREDRAFT_107835</t>
  </si>
  <si>
    <t>TRIREDRAFT_122499</t>
  </si>
  <si>
    <t>TRIREDRAFT_66795</t>
  </si>
  <si>
    <t>TRIREDRAFT_108866</t>
  </si>
  <si>
    <t>TRIREDRAFT_123056</t>
  </si>
  <si>
    <t>TRIREDRAFT_3333</t>
  </si>
  <si>
    <t>TRIREDRAFT_109372</t>
  </si>
  <si>
    <t>TRIREDRAFT_112590</t>
  </si>
  <si>
    <t>TRIREDRAFT_59763</t>
  </si>
  <si>
    <t>TRIREDRAFT_104838</t>
  </si>
  <si>
    <t>TRIREDRAFT_108232</t>
  </si>
  <si>
    <t>TRIREDRAFT_107843</t>
  </si>
  <si>
    <t>TRIREDRAFT_107844</t>
  </si>
  <si>
    <t>TRIREDRAFT_58601</t>
  </si>
  <si>
    <t>TRIREDRAFT_30084</t>
  </si>
  <si>
    <t>TRIREDRAFT_107848</t>
  </si>
  <si>
    <t>TRIREDRAFT_104842</t>
  </si>
  <si>
    <t>TRIREDRAFT_122083</t>
  </si>
  <si>
    <t>TRIREDRAFT_109378</t>
  </si>
  <si>
    <t>TRIREDRAFT_63837</t>
  </si>
  <si>
    <t>TRIREDRAFT_109641</t>
  </si>
  <si>
    <t>TRIREDRAFT_62826</t>
  </si>
  <si>
    <t>TRIREDRAFT_65493</t>
  </si>
  <si>
    <t>TRIREDRAFT_75290</t>
  </si>
  <si>
    <t>TRIREDRAFT_80056</t>
  </si>
  <si>
    <t>TRIREDRAFT_30776</t>
  </si>
  <si>
    <t>TRIREDRAFT_71010</t>
  </si>
  <si>
    <t>TRIREDRAFT_107436</t>
  </si>
  <si>
    <t>TRIREDRAFT_71123</t>
  </si>
  <si>
    <t>TRIREDRAFT_112507</t>
  </si>
  <si>
    <t>TRIREDRAFT_73708</t>
  </si>
  <si>
    <t>TRIREDRAFT_122824</t>
  </si>
  <si>
    <t>TRIREDRAFT_63687</t>
  </si>
  <si>
    <t>TRIREDRAFT_60779</t>
  </si>
  <si>
    <t>TRIREDRAFT_122975</t>
  </si>
  <si>
    <t>TRIREDRAFT_108583</t>
  </si>
  <si>
    <t>TRIREDRAFT_79111</t>
  </si>
  <si>
    <t>TRIREDRAFT_64448</t>
  </si>
  <si>
    <t>TRIREDRAFT_108586</t>
  </si>
  <si>
    <t>TRIREDRAFT_81964</t>
  </si>
  <si>
    <t>TRIREDRAFT_105449</t>
  </si>
  <si>
    <t>TRIREDRAFT_61298</t>
  </si>
  <si>
    <t>TRIREDRAFT_76359</t>
  </si>
  <si>
    <t>TRIREDRAFT_103651</t>
  </si>
  <si>
    <t>TRIREDRAFT_76360</t>
  </si>
  <si>
    <t>TRIREDRAFT_108261</t>
  </si>
  <si>
    <t>TRIREDRAFT_58366</t>
  </si>
  <si>
    <t>TRIREDRAFT_62172</t>
  </si>
  <si>
    <t>TRIREDRAFT_36608</t>
  </si>
  <si>
    <t>TRIREDRAFT_105455</t>
  </si>
  <si>
    <t>TRIREDRAFT_4124</t>
  </si>
  <si>
    <t>TRIREDRAFT_123079</t>
  </si>
  <si>
    <t>TRIREDRAFT_121415</t>
  </si>
  <si>
    <t>TRIREDRAFT_58602</t>
  </si>
  <si>
    <t>TRIREDRAFT_106480</t>
  </si>
  <si>
    <t>TRIREDRAFT_108284</t>
  </si>
  <si>
    <t>TRIREDRAFT_63217</t>
  </si>
  <si>
    <t>TRIREDRAFT_106491</t>
  </si>
  <si>
    <t>TRIREDRAFT_124141</t>
  </si>
  <si>
    <t>TRIREDRAFT_63526</t>
  </si>
  <si>
    <t>TRIREDRAFT_122102</t>
  </si>
  <si>
    <t>TRIREDRAFT_55887</t>
  </si>
  <si>
    <t>TRIREDRAFT_57424</t>
  </si>
  <si>
    <t>TRIREDRAFT_64869</t>
  </si>
  <si>
    <t>TRIREDRAFT_54171</t>
  </si>
  <si>
    <t>TRIREDRAFT_62130</t>
  </si>
  <si>
    <t>TRIREDRAFT_107479</t>
  </si>
  <si>
    <t>TRIREDRAFT_66077</t>
  </si>
  <si>
    <t>TRIREDRAFT_61403</t>
  </si>
  <si>
    <t>TRIREDRAFT_121427</t>
  </si>
  <si>
    <t>TRIREDRAFT_22115</t>
  </si>
  <si>
    <t>TRIREDRAFT_62488</t>
  </si>
  <si>
    <t>TRIREDRAFT_82628</t>
  </si>
  <si>
    <t>TRIREDRAFT_73048</t>
  </si>
  <si>
    <t>TRIREDRAFT_106051</t>
  </si>
  <si>
    <t>TRIREDRAFT_107502</t>
  </si>
  <si>
    <t>TRIREDRAFT_107037</t>
  </si>
  <si>
    <t>TRIREDRAFT_122124</t>
  </si>
  <si>
    <t>TRIREDRAFT_105515</t>
  </si>
  <si>
    <t>TRIREDRAFT_107507</t>
  </si>
  <si>
    <t>TRIREDRAFT_55886</t>
  </si>
  <si>
    <t>TRIREDRAFT_106538</t>
  </si>
  <si>
    <t>TRIREDRAFT_107949</t>
  </si>
  <si>
    <t>TRIREDRAFT_122127</t>
  </si>
  <si>
    <t>TRIREDRAFT_78465</t>
  </si>
  <si>
    <t>TRIREDRAFT_104351</t>
  </si>
  <si>
    <t>TRIREDRAFT_120415</t>
  </si>
  <si>
    <t>TRIREDRAFT_104353</t>
  </si>
  <si>
    <t>TRIREDRAFT_108645</t>
  </si>
  <si>
    <t>TRIREDRAFT_6085</t>
  </si>
  <si>
    <t>TRIREDRAFT_108649</t>
  </si>
  <si>
    <t>TRIREDRAFT_103712</t>
  </si>
  <si>
    <t>TRIREDRAFT_57185</t>
  </si>
  <si>
    <t>TRIREDRAFT_105538</t>
  </si>
  <si>
    <t>TRIREDRAFT_69625</t>
  </si>
  <si>
    <t>TRIREDRAFT_107071</t>
  </si>
  <si>
    <t>TRIREDRAFT_107073</t>
  </si>
  <si>
    <t>TRIREDRAFT_61995</t>
  </si>
  <si>
    <t>TRIREDRAFT_121682</t>
  </si>
  <si>
    <t>TRIREDRAFT_61576</t>
  </si>
  <si>
    <t>TRIREDRAFT_73173</t>
  </si>
  <si>
    <t>TRIREDRAFT_63290</t>
  </si>
  <si>
    <t>TRIREDRAFT_22129</t>
  </si>
  <si>
    <t>TRIREDRAFT_22453</t>
  </si>
  <si>
    <t>TRIREDRAFT_71008</t>
  </si>
  <si>
    <t>TRIREDRAFT_70842</t>
  </si>
  <si>
    <t>TRIREDRAFT_69652</t>
  </si>
  <si>
    <t>TRIREDRAFT_108357</t>
  </si>
  <si>
    <t>TRIREDRAFT_29770</t>
  </si>
  <si>
    <t>TRIREDRAFT_108010</t>
  </si>
  <si>
    <t>TRIREDRAFT_120160</t>
  </si>
  <si>
    <t>TRIREDRAFT_104393</t>
  </si>
  <si>
    <t>TRIREDRAFT_59434</t>
  </si>
  <si>
    <t>TRIREDRAFT_59705</t>
  </si>
  <si>
    <t>TRIREDRAFT_106605</t>
  </si>
  <si>
    <t>TRIREDRAFT_122780</t>
  </si>
  <si>
    <t>TRIREDRAFT_108018</t>
  </si>
  <si>
    <t>TRIREDRAFT_63107</t>
  </si>
  <si>
    <t>TRIREDRAFT_77703</t>
  </si>
  <si>
    <t>TRIREDRAFT_124249</t>
  </si>
  <si>
    <t>TRIREDRAFT_60337</t>
  </si>
  <si>
    <t>TRIREDRAFT_108381</t>
  </si>
  <si>
    <t>TRIREDRAFT_60182</t>
  </si>
  <si>
    <t>TRIREDRAFT_121033</t>
  </si>
  <si>
    <t>TRIREDRAFT_35768</t>
  </si>
  <si>
    <t>TRIREDRAFT_107591</t>
  </si>
  <si>
    <t>TRIREDRAFT_59196</t>
  </si>
  <si>
    <t>TRIREDRAFT_106120</t>
  </si>
  <si>
    <t>TRIREDRAFT_36822</t>
  </si>
  <si>
    <t>TRIREDRAFT_106646</t>
  </si>
  <si>
    <t>TRIREDRAFT_76522</t>
  </si>
  <si>
    <t>TRIREDRAFT_56206</t>
  </si>
  <si>
    <t>TRIREDRAFT_76539</t>
  </si>
  <si>
    <t>TRIREDRAFT_121058</t>
  </si>
  <si>
    <t>TRIREDRAFT_120451</t>
  </si>
  <si>
    <t>TRIREDRAFT_105652</t>
  </si>
  <si>
    <t>TRIREDRAFT_60144</t>
  </si>
  <si>
    <t>TRIREDRAFT_31447</t>
  </si>
  <si>
    <t>TRIREDRAFT_106160</t>
  </si>
  <si>
    <t>TRIREDRAFT_106161</t>
  </si>
  <si>
    <t>TRIREDRAFT_33169</t>
  </si>
  <si>
    <t>TRIREDRAFT_73897</t>
  </si>
  <si>
    <t>TRIREDRAFT_53475</t>
  </si>
  <si>
    <t>TRIREDRAFT_107185</t>
  </si>
  <si>
    <t>TRIREDRAFT_73904</t>
  </si>
  <si>
    <t>TRIREDRAFT_55272</t>
  </si>
  <si>
    <t>TRIREDRAFT_105077</t>
  </si>
  <si>
    <t>TRIREDRAFT_59628</t>
  </si>
  <si>
    <t>TRIREDRAFT_82599</t>
  </si>
  <si>
    <t>TRIREDRAFT_106171</t>
  </si>
  <si>
    <t>TRIREDRAFT_75470</t>
  </si>
  <si>
    <t>TRIREDRAFT_60518</t>
  </si>
  <si>
    <t>TRIREDRAFT_60028</t>
  </si>
  <si>
    <t>TRIREDRAFT_73924</t>
  </si>
  <si>
    <t>TRIREDRAFT_112578</t>
  </si>
  <si>
    <t>TRIREDRAFT_3422</t>
  </si>
  <si>
    <t>TRIREDRAFT_120813</t>
  </si>
  <si>
    <t>TRIREDRAFT_70973</t>
  </si>
  <si>
    <t>TRIREDRAFT_124283</t>
  </si>
  <si>
    <t>TRIREDRAFT_74953</t>
  </si>
  <si>
    <t>TRIREDRAFT_120821</t>
  </si>
  <si>
    <t>TRIREDRAFT_120823</t>
  </si>
  <si>
    <t>TRIREDRAFT_76590</t>
  </si>
  <si>
    <t>TRIREDRAFT_120224</t>
  </si>
  <si>
    <t>TRIREDRAFT_56341</t>
  </si>
  <si>
    <t>TRIREDRAFT_102776</t>
  </si>
  <si>
    <t>TRIREDRAFT_102779</t>
  </si>
  <si>
    <t>TRIREDRAFT_120837</t>
  </si>
  <si>
    <t>TRIREDRAFT_105729</t>
  </si>
  <si>
    <t>TRIREDRAFT_55049</t>
  </si>
  <si>
    <t>TRIREDRAFT_105156</t>
  </si>
  <si>
    <t>TRIREDRAFT_58418</t>
  </si>
  <si>
    <t>TRIREDRAFT_121111</t>
  </si>
  <si>
    <t>TRIREDRAFT_105171</t>
  </si>
  <si>
    <t>TRIREDRAFT_102837</t>
  </si>
  <si>
    <t>TRIREDRAFT_105196</t>
  </si>
  <si>
    <t>TRIREDRAFT_102851</t>
  </si>
  <si>
    <t>TRIREDRAFT_120290</t>
  </si>
  <si>
    <t>TRIREDRAFT_102908</t>
  </si>
  <si>
    <t>TRIREDRAFT_102909</t>
  </si>
  <si>
    <t>TRIREDRAFT_111750</t>
  </si>
  <si>
    <t>TRIREDRAFT_102960</t>
  </si>
  <si>
    <t>TRIREDRAFT_102966</t>
  </si>
  <si>
    <t>TRIREDRAFT_119813</t>
  </si>
  <si>
    <t>TRIREDRAFT_44251</t>
  </si>
  <si>
    <t>TRIREDRAFT_102998</t>
  </si>
  <si>
    <t>TRIREDRAFT_102999</t>
  </si>
  <si>
    <t>TRIREDRAFT_74187</t>
  </si>
  <si>
    <t>TRIREDRAFT_119825</t>
  </si>
  <si>
    <t>TRIREDRAFT_54242</t>
  </si>
  <si>
    <t>TRIREDRAFT_103039</t>
  </si>
  <si>
    <t>TRIREDRAFT_53862</t>
  </si>
  <si>
    <t>TRIREDRAFT_103059</t>
  </si>
  <si>
    <t>TRIREDRAFT_103062</t>
  </si>
  <si>
    <t>TRIREDRAFT_103065</t>
  </si>
  <si>
    <t>TRIREDRAFT_119857</t>
  </si>
  <si>
    <t>TRIREDRAFT_54227</t>
  </si>
  <si>
    <t>TRIREDRAFT_103175</t>
  </si>
  <si>
    <t>TRIREDRAFT_119876</t>
  </si>
  <si>
    <t>TRIREDRAFT_54790</t>
  </si>
  <si>
    <t>TRIREDRAFT_103205</t>
  </si>
  <si>
    <t>TRIREDRAFT_23298</t>
  </si>
  <si>
    <t>TRIREDRAFT_21373</t>
  </si>
  <si>
    <t>TRIREDRAFT_119963</t>
  </si>
  <si>
    <t>TRIREDRAFT_2185</t>
  </si>
  <si>
    <t>TRIREDRAFT_119975</t>
  </si>
  <si>
    <t>TRIREDRAFT_44640</t>
  </si>
  <si>
    <t>TRIREDRAFT_53526</t>
  </si>
  <si>
    <t>TRIREDRAFT_124299</t>
  </si>
  <si>
    <t>TRIREDRAFT_124318</t>
  </si>
  <si>
    <t>TRIREDRAFT_110339</t>
  </si>
  <si>
    <t>TRIREDRAFT_67562</t>
  </si>
  <si>
    <t>TRIREDRAFT_69026</t>
  </si>
  <si>
    <t>TRIREDRAFT_110363</t>
  </si>
  <si>
    <t>TRIREDRAFT_66059</t>
  </si>
  <si>
    <t>TRIREDRAFT_123084</t>
  </si>
  <si>
    <t>JGI TRE annotation (user curation)</t>
  </si>
  <si>
    <t>Annotation Neurospora crassa (BROAD)</t>
  </si>
  <si>
    <t>Annotation Aspergillus nidulans (Broad)</t>
  </si>
  <si>
    <t>TRE number</t>
  </si>
  <si>
    <t>TRE ID</t>
  </si>
  <si>
    <t>start</t>
  </si>
  <si>
    <t>end</t>
  </si>
  <si>
    <t>group</t>
  </si>
  <si>
    <t>name</t>
  </si>
  <si>
    <t>defline</t>
  </si>
  <si>
    <t>description</t>
  </si>
  <si>
    <t>LOCUS NCR</t>
  </si>
  <si>
    <t>SYMBOL</t>
  </si>
  <si>
    <t>SYNOYM</t>
  </si>
  <si>
    <t>LENGTH</t>
  </si>
  <si>
    <t>START</t>
  </si>
  <si>
    <t>STOP</t>
  </si>
  <si>
    <t>STRAND</t>
  </si>
  <si>
    <t>NAME</t>
  </si>
  <si>
    <t>CHROMOSOME</t>
  </si>
  <si>
    <t>OPERON</t>
  </si>
  <si>
    <t>LOCUS ANID</t>
  </si>
  <si>
    <t>chloroperoxidase</t>
  </si>
  <si>
    <t>GCN5-related acetyltransferase</t>
  </si>
  <si>
    <t>nitrilase</t>
  </si>
  <si>
    <t>unknown protein, Sordariomycetes, 1 TM</t>
  </si>
  <si>
    <t>Carbohydrate binding module</t>
  </si>
  <si>
    <t>xyn5</t>
  </si>
  <si>
    <t>candidate xylanase</t>
  </si>
  <si>
    <t>Glycoside hydrolase</t>
  </si>
  <si>
    <t>Carbohydrate esterase</t>
  </si>
  <si>
    <t>Glycosyl transferase</t>
  </si>
  <si>
    <t>PhoG and its homologues, are proteins that have been found to increase acid phosphatase activity within certain fungi. It is not clear that these proteins are actually the acid phosphatase themselves.</t>
  </si>
  <si>
    <t>PHOG</t>
  </si>
  <si>
    <t>Transcription factors</t>
  </si>
  <si>
    <t>The basic-leucine zipper (bZIP) eukaryotic transcription factors are proteins that contain a basic region mediating sequence-specific DNA-binding followed by a leucine zipper region required for dimerization</t>
  </si>
  <si>
    <t>basic-Leucine zipper transcription factor</t>
  </si>
  <si>
    <t>hypothetical protein</t>
  </si>
  <si>
    <t>NRPS</t>
  </si>
  <si>
    <t>hfb3</t>
  </si>
  <si>
    <t>Class II fungal hydrophobin hfb3</t>
  </si>
  <si>
    <t>Hydrophobins</t>
  </si>
  <si>
    <t>cyclopropane/fatty acid synthase; plant related</t>
  </si>
  <si>
    <t>candidate b-glycosidase related to lysozyme</t>
  </si>
  <si>
    <t>Sexual development</t>
  </si>
  <si>
    <t>chi18-14</t>
  </si>
  <si>
    <t>chitinase; fungal subgroup B chitinase</t>
  </si>
  <si>
    <t>bgn1</t>
  </si>
  <si>
    <t>candidate b-1,3 glucanase; similar to T. virens GNB1 (GenBank acc. No. AAL84694)</t>
  </si>
  <si>
    <t>Protein phosphatase 2C/pyruvate dehydrogenase (lipoamide) phosphatase</t>
  </si>
  <si>
    <t>5' nucleotidase</t>
  </si>
  <si>
    <t>Transport</t>
  </si>
  <si>
    <t>Serine/threonine protein kinase</t>
  </si>
  <si>
    <t>unknown protein, only in A. oryzae</t>
  </si>
  <si>
    <t>candidate b-mannosidase</t>
  </si>
  <si>
    <t>Quinoprotein amine dehydrogenase beta chain-like protein</t>
  </si>
  <si>
    <t>hfb2</t>
  </si>
  <si>
    <t>hydrophobin belonging to the class II of fungal hydrophobins, PMID:9346297</t>
  </si>
  <si>
    <t>RTA1 protein, 7 TNM, responds to xenobiotic stimulus</t>
  </si>
  <si>
    <t>candidate a-glycosidase distantly related to a-1,2-mannosidase</t>
  </si>
  <si>
    <t>PTP</t>
  </si>
  <si>
    <t>Amidase</t>
  </si>
  <si>
    <t>aquaglyceroporin</t>
  </si>
  <si>
    <t>RTA1-like protein, 7 TM, responds to xenobiotic stimuli</t>
  </si>
  <si>
    <t>glutamine synthetase</t>
  </si>
  <si>
    <t>CAMK type kinase</t>
  </si>
  <si>
    <t>CAMK kinase</t>
  </si>
  <si>
    <t>Phosphatidylserine decarboxylase</t>
  </si>
  <si>
    <t>Golgi alpha1,2-mannosidase IC</t>
  </si>
  <si>
    <t>Ankyrin</t>
  </si>
  <si>
    <t>MSF sugar transporter</t>
  </si>
  <si>
    <t>amino acid permease Dip5</t>
  </si>
  <si>
    <t>Sulfur metabolism</t>
  </si>
  <si>
    <t>candidate b-glycosidase distantly related to exo-1,3-glucanase</t>
  </si>
  <si>
    <t>ammonium permease MEA1</t>
  </si>
  <si>
    <t>hypothetical proteinase inhibitor with similarity to the H. lixii conidiospore surface protein cmp1</t>
  </si>
  <si>
    <t>candidate non-ribosomal peptide synthetase</t>
  </si>
  <si>
    <t>FKBP</t>
  </si>
  <si>
    <t>Endo T/chi18-rel1/Eng18A</t>
  </si>
  <si>
    <t>candidate b-glycosidase related to chitinase</t>
  </si>
  <si>
    <t>This domain is found in a number of fungal transcription factors including transcriptional activator xlnR, yeast regulatory protein GAL4, and other transcription proteins regulating a variety of cellular and metabolic processes.</t>
  </si>
  <si>
    <t>fungal specific transcription factor domain-containing protein</t>
  </si>
  <si>
    <t>AAA+-type ATPase</t>
  </si>
  <si>
    <t>candidate polyketide synthase</t>
  </si>
  <si>
    <t>PKS</t>
  </si>
  <si>
    <t>Cytochrome P450 CYP3/CYP5/CYP6/CYP9 subfamilies</t>
  </si>
  <si>
    <t>Cytochrome P450 CYP4/CYP19/CYP26 subfamilies</t>
  </si>
  <si>
    <t>GT1 glycosyltransferase</t>
  </si>
  <si>
    <t>hypothetical dehydrogenase associated with cellulase signal transduction (PMID: 15288024)</t>
  </si>
  <si>
    <t>Carbon-nitrogen hydrolase</t>
  </si>
  <si>
    <t>short-chain dehydrogenase/reductase</t>
  </si>
  <si>
    <t>SWI-SNF chromatin-remodeling complex protein</t>
  </si>
  <si>
    <t>GMC oxidoreductase family protein</t>
  </si>
  <si>
    <t>unknown protein, 3 TM, only in Gibberella and Chaetomium</t>
  </si>
  <si>
    <t>Amidases</t>
  </si>
  <si>
    <t>Multidrug/pheromone exporter, ABC superfamily</t>
  </si>
  <si>
    <t>Cyclin C-dependent kinase CDK8</t>
  </si>
  <si>
    <t>unknown protein, 1 TM domain</t>
  </si>
  <si>
    <t>amino acid permease (PotE?)</t>
  </si>
  <si>
    <t>flavoprotein monooxygenases</t>
  </si>
  <si>
    <t>candidate b-glycosidase realted to b-1,3-1,4-glucanase</t>
  </si>
  <si>
    <t>hfb5</t>
  </si>
  <si>
    <t>Putative class II hydrophobin, related to T. reesei HFB2.</t>
  </si>
  <si>
    <t>Predicted transporter (major facilitator superfamily)</t>
  </si>
  <si>
    <t>Glyoxylase</t>
  </si>
  <si>
    <t>Ca2+/calmodulin-dependent protein kinase, EF-Hand protein superfamily</t>
  </si>
  <si>
    <t>hfb1</t>
  </si>
  <si>
    <t>hydrophobin belonging to the class II of fungal hydrophobins PMID:8631337</t>
  </si>
  <si>
    <t>rgx1</t>
  </si>
  <si>
    <t>candidate a-glycosidase related to exo-polygalacturonase</t>
  </si>
  <si>
    <t>short chain dehydrogenase/reductase</t>
  </si>
  <si>
    <t>conserved hypothetical protein</t>
  </si>
  <si>
    <t>4-aminobutyrate aminotransferase</t>
  </si>
  <si>
    <t>histidine acid phosphatase</t>
  </si>
  <si>
    <t>ck1d</t>
  </si>
  <si>
    <t>Casein kinase I</t>
  </si>
  <si>
    <t>GYP3</t>
  </si>
  <si>
    <t>Ypt/RabGAP</t>
  </si>
  <si>
    <t>GTPase regulators</t>
  </si>
  <si>
    <t>Rab GTPase activator</t>
  </si>
  <si>
    <t>ADP-ribosylglycohydrolase-like protein</t>
  </si>
  <si>
    <t>candidate b-glycosidase related to b-1,3-glucanase</t>
  </si>
  <si>
    <t>Aspartyl protease</t>
  </si>
  <si>
    <t>STE kinase</t>
  </si>
  <si>
    <t>\N</t>
  </si>
  <si>
    <t>N`</t>
  </si>
  <si>
    <t>Mn superoxide dismutase</t>
  </si>
  <si>
    <t>hypothetical protein bearing a cerato-platanin domain, related to N. crassa SnodProt1</t>
  </si>
  <si>
    <t>Carbon/nitrogen hydrolase-like protein</t>
  </si>
  <si>
    <t>pfam00795, CN_hydrolase, Carbon-nitrogen hydrolase</t>
  </si>
  <si>
    <t>Glycoside Hydrolase Family 18</t>
  </si>
  <si>
    <t>candidate chitinase</t>
  </si>
  <si>
    <t>Glycosyltransferase Family 31</t>
  </si>
  <si>
    <t>distantly related to b-glycosyltransferases;Distant relative</t>
  </si>
  <si>
    <t>distantly related to b-glycosyltransferases</t>
  </si>
  <si>
    <t>GPCR, PTH11-type</t>
  </si>
  <si>
    <t>hypothetical GPCR, PTH11-type</t>
  </si>
  <si>
    <t>Hypothetical protein</t>
  </si>
  <si>
    <t>contains Interpro domain corresponding to ribosomal protein L29.</t>
  </si>
  <si>
    <t>hydrophobin</t>
  </si>
  <si>
    <t>FAD dependent oxidoreductase</t>
  </si>
  <si>
    <t>pfam01266, DAO, FAD dependent oxidoreductase</t>
  </si>
  <si>
    <t>hypothetical guanine nucleotide binding protein, beta subunit-like, contains WD40 repeats, shares homology with the damage and replication checkpoint control protein crb3 (S. pombe)</t>
  </si>
  <si>
    <t>Glycoside Hydrolase Family 25</t>
  </si>
  <si>
    <t>candidate lysozyme</t>
  </si>
  <si>
    <t>Glycosyltransferase Family 32</t>
  </si>
  <si>
    <t>related to a-mannosyltransferases</t>
  </si>
  <si>
    <t>Predicted gene product contains Interpro motif IPR001865 that is typical of ribosomal protein S2.</t>
  </si>
  <si>
    <t>Similar to YKu70p (Hdf1p) of Saccharomyces cerevisiae, a component of the YKu70/80 heterodimer that functions in non-homologous end joining of DNA double strand breaks and telomere maintenance.</t>
  </si>
  <si>
    <t>GMC oxidoreductase</t>
  </si>
  <si>
    <t>Glycoside Hydrolase Family 18, chitinase</t>
  </si>
  <si>
    <t>candidate chitinase; C-terminal CBM1 module</t>
  </si>
  <si>
    <t>PTH-type GPCR protein</t>
  </si>
  <si>
    <t>hypothetical GPCR, PTH-type</t>
  </si>
  <si>
    <t>Glycoside Hydrolase Family 55</t>
  </si>
  <si>
    <t>candidate b-1,3-glucanase</t>
  </si>
  <si>
    <t>COG1012, PutA, NAD-dependent aldehyde dehydrogenases</t>
  </si>
  <si>
    <t>Conserved hypothetical protein</t>
  </si>
  <si>
    <t>Shares significant amino acid sequence identity (E = 0.0) with yeast tRNA ligase (TRL1 gene product).</t>
  </si>
  <si>
    <t>mPR-type GPCR</t>
  </si>
  <si>
    <t>hypothetical 7 transmembrane domain protein, putative GPCRm mPR-type, related to Magnaporthe grisea mPR-type GPCRs (PMID: 15774025)</t>
  </si>
  <si>
    <t>contains several InterPro motifs corresponding to aspartyl-tRNA synthetase, class IIb.</t>
  </si>
  <si>
    <t>Carbohydrate Esterase Family 3</t>
  </si>
  <si>
    <t>candidate esterase related to acetyl xylan esterase</t>
  </si>
  <si>
    <t>aminopeptidase</t>
  </si>
  <si>
    <t>transporter</t>
  </si>
  <si>
    <t>protein belonging to the major facilitator superfamily, probable general substrate transporter, contains 10 transmembrane domains</t>
  </si>
  <si>
    <t>Glycoside Hydrolase Family 2</t>
  </si>
  <si>
    <t>hypothetical Quinoprotein amine dehydrogenase, beta chain-like</t>
  </si>
  <si>
    <t>alcohol oxidase</t>
  </si>
  <si>
    <t>ADH_zinc_N, Zinc-binding dehydrogenase</t>
  </si>
  <si>
    <t>pfam00107, ADH_zinc_N, Zinc-binding dehydrogenase</t>
  </si>
  <si>
    <t>Glycoside Hydrolase Family 92</t>
  </si>
  <si>
    <t>related to a bacterial a-1,2-mannosidase</t>
  </si>
  <si>
    <t>GPCR, GprK-like</t>
  </si>
  <si>
    <t>amidase</t>
  </si>
  <si>
    <t>pfam01425, Amidase</t>
  </si>
  <si>
    <t>Contains and InterPro domain corresponding to extracellular aspartic proteases. Encodes a likely signal peptide based on SignalP ver. 3.0.</t>
  </si>
  <si>
    <t>Multicopper Oxidase</t>
  </si>
  <si>
    <t>Hypothetical Extracellular Multicopper Oxidase. Conserved catalytic residues. N-terminal secretion signal predicted by SignalP.</t>
  </si>
  <si>
    <t>Amidase-like protein</t>
  </si>
  <si>
    <t>protein related to PTH11-type GPCRs</t>
  </si>
  <si>
    <t>similar to phosphatidylserine decarboxylase</t>
  </si>
  <si>
    <t>G-protein coupled receptor protein</t>
  </si>
  <si>
    <t>hypothetical G-protein coupled receptor protein, contains Molluscan rhodopsine C-terminal tail, possibly involved in signal transduction</t>
  </si>
  <si>
    <t>Cystathionine beta-lyase/cystathionine gamma-synthase</t>
  </si>
  <si>
    <t>COG0626, MetC, Cystathionine beta-lyases/cystathionine gamma-synthases</t>
  </si>
  <si>
    <t>Glycoside Hydrolase Family 17</t>
  </si>
  <si>
    <t>candidate b-glycosidase</t>
  </si>
  <si>
    <t>protein with COOH terminal WSC domains possibly involved in carbohydrate binding</t>
  </si>
  <si>
    <t>related to CipC1</t>
  </si>
  <si>
    <t>ammonium permease</t>
  </si>
  <si>
    <t>GPCR</t>
  </si>
  <si>
    <t>hypothetical GPCR, related to A. nidulans GprK, contains RGS-domain</t>
  </si>
  <si>
    <t>Glycosyltransferase Family 25</t>
  </si>
  <si>
    <t>psa5</t>
  </si>
  <si>
    <t>non-peptidase proeosome, subunit alpha 5</t>
  </si>
  <si>
    <t>alpha 5 subunit of the proteasome, noncatalytic,ea</t>
  </si>
  <si>
    <t>proteinase inhibitor</t>
  </si>
  <si>
    <t>non-ribosomal peptide synthetase</t>
  </si>
  <si>
    <t>candidate non-ribosomal peptide synthetase (NRPS)</t>
  </si>
  <si>
    <t>containing FAD-binding domain and SignalP-predicted secretion signal. Similar to tre36816 and tre34100.</t>
  </si>
  <si>
    <t>chi18-rel1</t>
  </si>
  <si>
    <t>distantly related to chitinase, glycoside hydrolase, family 18</t>
  </si>
  <si>
    <t>porphyromonas-type peptidyl-arginine deiminase</t>
  </si>
  <si>
    <t>hypothetical porphyromonas-type peptidyl-arginine deiminase, probably forms an alpha/beta propeller structure and may contain an FMN cofactor</t>
  </si>
  <si>
    <t>Glycosyltransferase Family 1</t>
  </si>
  <si>
    <t>candidate b-glycosyltransferase</t>
  </si>
  <si>
    <t>polyketide synthase</t>
  </si>
  <si>
    <t>pfam00067, p450, Cytochrome P450</t>
  </si>
  <si>
    <t>candidate a-glycosyltransferase</t>
  </si>
  <si>
    <t>Glycosyltransferase Family 8</t>
  </si>
  <si>
    <t>candidate glycogenin</t>
  </si>
  <si>
    <t>extracellular lipase-like protein</t>
  </si>
  <si>
    <t>hypothetical transmembrane protein belonging to major facilitator superfamily of transport proteins; associated to cellulase signal transduction (PMID: 15288024)</t>
  </si>
  <si>
    <t>high-affinity iron permease-like protein</t>
  </si>
  <si>
    <t>Related to yeast FTR1 Iron Permease. Hypothetical iron permease involved in high affinity iron uptake. Transmembrane protein that forms complex with Fet3. Located only 1.5 kb upstream from the tre30893 Fet3 gene model</t>
  </si>
  <si>
    <t>protein belonging to the major facilitator superfamily, probable tetracycline resistence protein, 14 transmembrane domains predicted</t>
  </si>
  <si>
    <t>cellulase signal transduction associated dehydrogenase</t>
  </si>
  <si>
    <t>Glucose/Methanol/Choline Oxidoreductase family member</t>
  </si>
  <si>
    <t>hex1</t>
  </si>
  <si>
    <t>Woronin body major protein</t>
  </si>
  <si>
    <t>hex1, encodes the major protein of the Woronin body forming a plug between fungal compartments.</t>
  </si>
  <si>
    <t>candidate polyketide synthase - appears to be part of a cluster that may be orthologous to an A. nidulans PKS (AN7071.2) containing cluster</t>
  </si>
  <si>
    <t>Amino acid transporter-like protein</t>
  </si>
  <si>
    <t>COG0531, PotE, Amino acid transporters</t>
  </si>
  <si>
    <t>Glycoside Hydrolase Family 16</t>
  </si>
  <si>
    <t>class II hydrophobin</t>
  </si>
  <si>
    <t>Amino acid transporter</t>
  </si>
  <si>
    <t>Glycoside hydrolases</t>
  </si>
  <si>
    <t>distantly related and shorter than GH61 modules, Glycoside hydrolases not yet assigned to a family</t>
  </si>
  <si>
    <t>Glycoside Hydrolase Family 28</t>
  </si>
  <si>
    <t>candidate polygalacturonase</t>
  </si>
  <si>
    <t>Calcium/calmodulin dependent protein kinase</t>
  </si>
  <si>
    <t>hypothetical Calcium/calmodulin dependent protein kinase, may play a role in stress response (S. cerevisiae) or regulation of circadian clock (N. crassa)</t>
  </si>
  <si>
    <t>high affinity methionine permease</t>
  </si>
  <si>
    <t>hypothetical high affinity methionine permease, related to Aspergillus fumigatur high affinity methionine permease</t>
  </si>
  <si>
    <t>Tryp_SPc Trypsin-like serine protease</t>
  </si>
  <si>
    <t>cd00190, Tryp_SPc, Trypsin-like serine protease</t>
  </si>
  <si>
    <t>ABC transporter-like protein</t>
  </si>
  <si>
    <t>possible homolog of ABC4 from Venturia inaequalis</t>
  </si>
  <si>
    <t>pfam01302, CAP-Gly domain aligned</t>
  </si>
  <si>
    <t>cell wall protein</t>
  </si>
  <si>
    <t>Putative cell wall mannoprotein. Ser/Thr-rich.</t>
  </si>
  <si>
    <t>casein kinase 1, delta subunit</t>
  </si>
  <si>
    <t>related to casein kinase 1 delta, probable hhp1-homologue (S. pombe) involved in DNA repair, related to D. melanogaster clock regulator Double time</t>
  </si>
  <si>
    <t>ferric reductase-like transmembrane component</t>
  </si>
  <si>
    <t>hypothetical ferric reductase like transmembrane component</t>
  </si>
  <si>
    <t>hypothetical GTPase activating protein for Rab GTPases (Ras superfamily of small GTPases), related to S. cerevisiae GYP3</t>
  </si>
  <si>
    <t>ADP_ribosyl_GH, ADP-ribosylglycohydrolase-like protein</t>
  </si>
  <si>
    <t>pfam03747, ADP_ribosyl_GH, ADP-ribosylglycohydrolase</t>
  </si>
  <si>
    <t>Chorismate synthase</t>
  </si>
  <si>
    <t>pfam01264, Chorismate_synt, Chorismate synthase</t>
  </si>
  <si>
    <t>germinal center kinase</t>
  </si>
  <si>
    <t>hypothetical germinal center kinase, related to S. cerevisiae Sps1p, distantly related to Ustilago maydis Ste20-like kinase Don3</t>
  </si>
  <si>
    <t>WD40 repeat-like protein</t>
  </si>
  <si>
    <t>hypothetical WD40 repeat protein with homology to P. anserina vegetatible incompatibility protein HET-E-1, contains NACHT-domain</t>
  </si>
  <si>
    <t>shares amino acid sequence identity with ATP-dependent RNA helicase.</t>
  </si>
  <si>
    <t>sugar transporter</t>
  </si>
  <si>
    <t>dehyrdogenase/reductase domain-containing protein</t>
  </si>
  <si>
    <t>contains dehyrdogenase/reductase domain</t>
  </si>
  <si>
    <t>NCU09703</t>
  </si>
  <si>
    <t>+</t>
  </si>
  <si>
    <t>NCU01991</t>
  </si>
  <si>
    <t>-</t>
  </si>
  <si>
    <t>predicted protein</t>
  </si>
  <si>
    <t>NCU01213</t>
  </si>
  <si>
    <t>sod-2</t>
  </si>
  <si>
    <t>NCU07016</t>
  </si>
  <si>
    <t>NCU11172</t>
  </si>
  <si>
    <t>NCU02847</t>
  </si>
  <si>
    <t>NCU10680</t>
  </si>
  <si>
    <t>NCU05878</t>
  </si>
  <si>
    <t>NCU03725</t>
  </si>
  <si>
    <t>vib-1</t>
  </si>
  <si>
    <t>NCU02213</t>
  </si>
  <si>
    <t>NCU00251</t>
  </si>
  <si>
    <t>NCU01074</t>
  </si>
  <si>
    <t>NCU11331</t>
  </si>
  <si>
    <t>NCU04601</t>
  </si>
  <si>
    <t>NCU01071</t>
  </si>
  <si>
    <t>NCU09691</t>
  </si>
  <si>
    <t>NCU00559</t>
  </si>
  <si>
    <t>NCU00560</t>
  </si>
  <si>
    <t>NCU05216</t>
  </si>
  <si>
    <t>NCU03074</t>
  </si>
  <si>
    <t>NCU00701</t>
  </si>
  <si>
    <t>lyz</t>
  </si>
  <si>
    <t>NCU09765</t>
  </si>
  <si>
    <t>surface protein 1</t>
  </si>
  <si>
    <t>NCU07748</t>
  </si>
  <si>
    <t>NCU07747</t>
  </si>
  <si>
    <t>NCU00831</t>
  </si>
  <si>
    <t>scp</t>
  </si>
  <si>
    <t>NCU08290</t>
  </si>
  <si>
    <t>mus-51</t>
  </si>
  <si>
    <t>KU70</t>
  </si>
  <si>
    <t>NCU01849</t>
  </si>
  <si>
    <t>extracellular dioxygenase</t>
  </si>
  <si>
    <t>NCU07063</t>
  </si>
  <si>
    <t>NCU00630</t>
  </si>
  <si>
    <t>NCU09798</t>
  </si>
  <si>
    <t>aryl-alcohol dehydrogenase</t>
  </si>
  <si>
    <t>NCU09796</t>
  </si>
  <si>
    <t>integral membrane protein</t>
  </si>
  <si>
    <t>NCU05036</t>
  </si>
  <si>
    <t>NCU07126</t>
  </si>
  <si>
    <t>NCU09648</t>
  </si>
  <si>
    <t>aldehyde dehydrogenase</t>
  </si>
  <si>
    <t>NCU05859</t>
  </si>
  <si>
    <t>NCU04410</t>
  </si>
  <si>
    <t>tRNA ligase</t>
  </si>
  <si>
    <t>NCU02884</t>
  </si>
  <si>
    <t>NCU07309</t>
  </si>
  <si>
    <t>NCU09659</t>
  </si>
  <si>
    <t>5'-nucleotidase</t>
  </si>
  <si>
    <t>NCU03151</t>
  </si>
  <si>
    <t>NCU04526</t>
  </si>
  <si>
    <t>NCU04430</t>
  </si>
  <si>
    <t>NCU04260</t>
  </si>
  <si>
    <t>oxidoreductase domain-containing protein</t>
  </si>
  <si>
    <t>NCU05853</t>
  </si>
  <si>
    <t>MFS sugar transporter</t>
  </si>
  <si>
    <t>NCU04859</t>
  </si>
  <si>
    <t>nst-4</t>
  </si>
  <si>
    <t>NCU10392</t>
  </si>
  <si>
    <t>NCU09194</t>
  </si>
  <si>
    <t>NCU05068</t>
  </si>
  <si>
    <t>NCU08804</t>
  </si>
  <si>
    <t>iron-regulated transporter</t>
  </si>
  <si>
    <t>NCU03714</t>
  </si>
  <si>
    <t>thioredoxin</t>
  </si>
  <si>
    <t>NCU08719</t>
  </si>
  <si>
    <t>glutamyl-tRNA(Gln) amidotransferase subunit A</t>
  </si>
  <si>
    <t>NCU09728</t>
  </si>
  <si>
    <t>NCU07193</t>
  </si>
  <si>
    <t>NCU09356</t>
  </si>
  <si>
    <t>NCU05626</t>
  </si>
  <si>
    <t>NCU00321</t>
  </si>
  <si>
    <t>NCU09538</t>
  </si>
  <si>
    <t>NCU07617</t>
  </si>
  <si>
    <t>acon-3</t>
  </si>
  <si>
    <t>NCU00209</t>
  </si>
  <si>
    <t>NCU09064</t>
  </si>
  <si>
    <t>stk-53</t>
  </si>
  <si>
    <t>NCU00984</t>
  </si>
  <si>
    <t>NCU06984</t>
  </si>
  <si>
    <t>NCU06610</t>
  </si>
  <si>
    <t>NCU08193</t>
  </si>
  <si>
    <t>NCU00829</t>
  </si>
  <si>
    <t>ferric reductase</t>
  </si>
  <si>
    <t>NCU00830</t>
  </si>
  <si>
    <t>tcu-1</t>
  </si>
  <si>
    <t>ctr copper transporter</t>
  </si>
  <si>
    <t>NCU00326</t>
  </si>
  <si>
    <t>calcium homeostasis protein Regucalcin</t>
  </si>
  <si>
    <t>NCU05131</t>
  </si>
  <si>
    <t>NCU03878</t>
  </si>
  <si>
    <t>NCU03213</t>
  </si>
  <si>
    <t>mannosylphosphorylation protein</t>
  </si>
  <si>
    <t>NCU09028</t>
  </si>
  <si>
    <t>gh47-8</t>
  </si>
  <si>
    <t>NCU09287</t>
  </si>
  <si>
    <t>NCU06037</t>
  </si>
  <si>
    <t>NCU07934</t>
  </si>
  <si>
    <t>NCU04034</t>
  </si>
  <si>
    <t>NCU10276</t>
  </si>
  <si>
    <t>NCU08117</t>
  </si>
  <si>
    <t>NCU09326</t>
  </si>
  <si>
    <t>NCU05291</t>
  </si>
  <si>
    <t>NCU09329</t>
  </si>
  <si>
    <t>NCU04170</t>
  </si>
  <si>
    <t>NCU01490</t>
  </si>
  <si>
    <t>NCU00606</t>
  </si>
  <si>
    <t>short-chain alcohol dehydrogenase</t>
  </si>
  <si>
    <t>NCU03257</t>
  </si>
  <si>
    <t>NCU09883</t>
  </si>
  <si>
    <t>NCU05294</t>
  </si>
  <si>
    <t>C6 finger domain-containing protein</t>
  </si>
  <si>
    <t>NCU05138</t>
  </si>
  <si>
    <t>NCU03248</t>
  </si>
  <si>
    <t>NCU02895</t>
  </si>
  <si>
    <t>NCU05295</t>
  </si>
  <si>
    <t>pca-5</t>
  </si>
  <si>
    <t>NCU03281</t>
  </si>
  <si>
    <t>tcu-2</t>
  </si>
  <si>
    <t>NCU01123</t>
  </si>
  <si>
    <t>NCU02967</t>
  </si>
  <si>
    <t>NCU04499</t>
  </si>
  <si>
    <t>NCU04371</t>
  </si>
  <si>
    <t>fkr-3</t>
  </si>
  <si>
    <t>NCU08394</t>
  </si>
  <si>
    <t>NCU09154</t>
  </si>
  <si>
    <t>NCU05648</t>
  </si>
  <si>
    <t>NCU06012</t>
  </si>
  <si>
    <t>NCU08641</t>
  </si>
  <si>
    <t>NCU06013</t>
  </si>
  <si>
    <t>pks-1</t>
  </si>
  <si>
    <t>NCU03868</t>
  </si>
  <si>
    <t>NCU07527</t>
  </si>
  <si>
    <t>NCU03403</t>
  </si>
  <si>
    <t>NCU11363</t>
  </si>
  <si>
    <t>FAD binding domain-containing protein</t>
  </si>
  <si>
    <t>NCU04453</t>
  </si>
  <si>
    <t>tol</t>
  </si>
  <si>
    <t>NCU04866</t>
  </si>
  <si>
    <t>ada-6</t>
  </si>
  <si>
    <t>NCU10809</t>
  </si>
  <si>
    <t>NCU06132</t>
  </si>
  <si>
    <t>siderophore iron transporter</t>
  </si>
  <si>
    <t>NCU06062</t>
  </si>
  <si>
    <t>aerobactin siderophore biosynthesis protein iucB</t>
  </si>
  <si>
    <t>NCU06063</t>
  </si>
  <si>
    <t>long-chain-fatty-acid-CoA ligase</t>
  </si>
  <si>
    <t>NCU07761</t>
  </si>
  <si>
    <t>NCU06698</t>
  </si>
  <si>
    <t>gnn</t>
  </si>
  <si>
    <t>glycogenin</t>
  </si>
  <si>
    <t>NCU03013</t>
  </si>
  <si>
    <t>acw-10</t>
  </si>
  <si>
    <t>NCU00581</t>
  </si>
  <si>
    <t>NCU03639</t>
  </si>
  <si>
    <t>lipase</t>
  </si>
  <si>
    <t>NCU03385</t>
  </si>
  <si>
    <t>NCU08526</t>
  </si>
  <si>
    <t>NCU02918</t>
  </si>
  <si>
    <t>pks-6</t>
  </si>
  <si>
    <t>NCU02117</t>
  </si>
  <si>
    <t>NCU09640</t>
  </si>
  <si>
    <t>MFS toxin efflux pump</t>
  </si>
  <si>
    <t>NCU04086</t>
  </si>
  <si>
    <t>NCU09733</t>
  </si>
  <si>
    <t>SUN domain-containing protein</t>
  </si>
  <si>
    <t>NCU04618</t>
  </si>
  <si>
    <t>NCU08700</t>
  </si>
  <si>
    <t>NCU07727</t>
  </si>
  <si>
    <t>COPI-coated vesicle protein</t>
  </si>
  <si>
    <t>NCU09881</t>
  </si>
  <si>
    <t>NCU09806</t>
  </si>
  <si>
    <t>NCU09882</t>
  </si>
  <si>
    <t>NCU04630</t>
  </si>
  <si>
    <t>NCU03128</t>
  </si>
  <si>
    <t>NCU08332</t>
  </si>
  <si>
    <t>hex-1</t>
  </si>
  <si>
    <t>NCU04576</t>
  </si>
  <si>
    <t>NCU01428</t>
  </si>
  <si>
    <t>NCU09365</t>
  </si>
  <si>
    <t>NCU08517</t>
  </si>
  <si>
    <t>NCU00788</t>
  </si>
  <si>
    <t>NCU00604</t>
  </si>
  <si>
    <t>NCU06425</t>
  </si>
  <si>
    <t>NCU02262</t>
  </si>
  <si>
    <t>NCU08734</t>
  </si>
  <si>
    <t>NCU04732</t>
  </si>
  <si>
    <t>NCU05356</t>
  </si>
  <si>
    <t>NCU01653</t>
  </si>
  <si>
    <t>NCU00611</t>
  </si>
  <si>
    <t>NCU06140</t>
  </si>
  <si>
    <t>NCU02925</t>
  </si>
  <si>
    <t>fbm-1</t>
  </si>
  <si>
    <t>NCU06737</t>
  </si>
  <si>
    <t>NCU07592</t>
  </si>
  <si>
    <t>NCU07703</t>
  </si>
  <si>
    <t>NCU00076</t>
  </si>
  <si>
    <t>qip</t>
  </si>
  <si>
    <t>NCU00407</t>
  </si>
  <si>
    <t>NCU04862</t>
  </si>
  <si>
    <t>NCU00796</t>
  </si>
  <si>
    <t>NCU01081</t>
  </si>
  <si>
    <t>NCU08852</t>
  </si>
  <si>
    <t>parp</t>
  </si>
  <si>
    <t>npo</t>
  </si>
  <si>
    <t>NCU06077</t>
  </si>
  <si>
    <t>membrane transporter</t>
  </si>
  <si>
    <t>NCU01521</t>
  </si>
  <si>
    <t>ThiJ/PfpI family protein</t>
  </si>
  <si>
    <t>NCU00399</t>
  </si>
  <si>
    <t>NCU02946</t>
  </si>
  <si>
    <t>NCU01176</t>
  </si>
  <si>
    <t>NCU01461</t>
  </si>
  <si>
    <t>NCU00496</t>
  </si>
  <si>
    <t>NCU06467</t>
  </si>
  <si>
    <t>NCU01380</t>
  </si>
  <si>
    <t>NCU02888</t>
  </si>
  <si>
    <t>NCU05192</t>
  </si>
  <si>
    <t>O-methyltransferase</t>
  </si>
  <si>
    <t>NCU03552</t>
  </si>
  <si>
    <t>NCU03549</t>
  </si>
  <si>
    <t>NCU01927</t>
  </si>
  <si>
    <t>NCU01928</t>
  </si>
  <si>
    <t>UBX domain-containing protein</t>
  </si>
  <si>
    <t>NCU08870</t>
  </si>
  <si>
    <t>NCU10009</t>
  </si>
  <si>
    <t>NCU07123</t>
  </si>
  <si>
    <t>NCU08281</t>
  </si>
  <si>
    <t>NCU06152</t>
  </si>
  <si>
    <t>NCU10521</t>
  </si>
  <si>
    <t>gst-4</t>
  </si>
  <si>
    <t>NCU09123</t>
  </si>
  <si>
    <t>camk-1</t>
  </si>
  <si>
    <t>NCU08610</t>
  </si>
  <si>
    <t>NCU04396</t>
  </si>
  <si>
    <t>NCU02195</t>
  </si>
  <si>
    <t>NCU00089</t>
  </si>
  <si>
    <t>MYND domain-containing protein</t>
  </si>
  <si>
    <t>NCU03079</t>
  </si>
  <si>
    <t>NCU02700</t>
  </si>
  <si>
    <t>NCU02923</t>
  </si>
  <si>
    <t>NCU08847</t>
  </si>
  <si>
    <t>NCU09139</t>
  </si>
  <si>
    <t>tubulin-specific chaperone</t>
  </si>
  <si>
    <t>NCU04391</t>
  </si>
  <si>
    <t>NCU09133</t>
  </si>
  <si>
    <t>acw-7</t>
  </si>
  <si>
    <t>NCU07392</t>
  </si>
  <si>
    <t>adv-1</t>
  </si>
  <si>
    <t>NCU04341</t>
  </si>
  <si>
    <t>NCU09321</t>
  </si>
  <si>
    <t>sucrose transporter</t>
  </si>
  <si>
    <t>NCU05477</t>
  </si>
  <si>
    <t>NCU05074</t>
  </si>
  <si>
    <t>NCU03530</t>
  </si>
  <si>
    <t>acw-6</t>
  </si>
  <si>
    <t>NCU08029</t>
  </si>
  <si>
    <t>thiamine pyrophosphokinase</t>
  </si>
  <si>
    <t>NCU01063</t>
  </si>
  <si>
    <t>NCU04522</t>
  </si>
  <si>
    <t>NCU04514</t>
  </si>
  <si>
    <t>NCU09284</t>
  </si>
  <si>
    <t>NCU03168</t>
  </si>
  <si>
    <t>NCU05420</t>
  </si>
  <si>
    <t>aro-3</t>
  </si>
  <si>
    <t>NCU04096</t>
  </si>
  <si>
    <t>prk-9</t>
  </si>
  <si>
    <t>NCU03873</t>
  </si>
  <si>
    <t>NCU01418</t>
  </si>
  <si>
    <t>ccg-6</t>
  </si>
  <si>
    <t>NCU07621</t>
  </si>
  <si>
    <t>tzn-1</t>
  </si>
  <si>
    <t>zinc-regulated transporter 1</t>
  </si>
  <si>
    <t>NCU00401</t>
  </si>
  <si>
    <t>NCU02335</t>
  </si>
  <si>
    <t>ANID_09195</t>
  </si>
  <si>
    <t>L-asparaginase II protein</t>
  </si>
  <si>
    <t>IV</t>
  </si>
  <si>
    <t>PF06089.4,PF06089.5</t>
  </si>
  <si>
    <t>ANID_04813</t>
  </si>
  <si>
    <t>III</t>
  </si>
  <si>
    <t>ANID_00785</t>
  </si>
  <si>
    <t>Mn superoxide dismutase MnSOD</t>
  </si>
  <si>
    <t>VIII</t>
  </si>
  <si>
    <t>PF00081.14,PF02777.10,PF02777.11,PF00081.15</t>
  </si>
  <si>
    <t>ANID_08384</t>
  </si>
  <si>
    <t>Unmapped scaffolds</t>
  </si>
  <si>
    <t>ANID_06839</t>
  </si>
  <si>
    <t>I</t>
  </si>
  <si>
    <t>ANID_07126</t>
  </si>
  <si>
    <t>HET domain-containing protein</t>
  </si>
  <si>
    <t>ANID_07924</t>
  </si>
  <si>
    <t>II</t>
  </si>
  <si>
    <t>PF01328.10</t>
  </si>
  <si>
    <t>ANID_03717</t>
  </si>
  <si>
    <t>PF08242.4,PF08241.5,PF08241.4,PF08242.5,PF01209.11</t>
  </si>
  <si>
    <t>ANID_01562</t>
  </si>
  <si>
    <t>VII</t>
  </si>
  <si>
    <t>ANID_01414</t>
  </si>
  <si>
    <t>transcriptional regulator PacG/VIB-1</t>
  </si>
  <si>
    <t>PF05224.4,PF05224.5</t>
  </si>
  <si>
    <t>ANID_02015</t>
  </si>
  <si>
    <t>PF04646.5,PF02434.9</t>
  </si>
  <si>
    <t>ANID_09205</t>
  </si>
  <si>
    <t>ANID_07884</t>
  </si>
  <si>
    <t>amino acid adenylation</t>
  </si>
  <si>
    <t>TIGR01746,PF00550.17,PF07993.5,PF07993.4,PF00668.13,TIGR01720,PF00550.18,PF00501.21,PF01370.14,PF00501.20,PF00668.12,TIGR01733</t>
  </si>
  <si>
    <t>ANID_10869</t>
  </si>
  <si>
    <t>PF00069.17,PF07714.10,PF00069.18</t>
  </si>
  <si>
    <t>ANID_01359</t>
  </si>
  <si>
    <t>PF05345.5,PF05345.4</t>
  </si>
  <si>
    <t>ANID_01315</t>
  </si>
  <si>
    <t>PF00069.17,PF00069.18</t>
  </si>
  <si>
    <t>ANID_07187</t>
  </si>
  <si>
    <t>FAD dependent oxidoreductase superfamily</t>
  </si>
  <si>
    <t>PF01266.17,PF01266.16</t>
  </si>
  <si>
    <t>ANID_04771</t>
  </si>
  <si>
    <t>WD repeat protein</t>
  </si>
  <si>
    <t>PF00400.24,PF00400.25</t>
  </si>
  <si>
    <t>ANID_08969</t>
  </si>
  <si>
    <t>N,O-diacetylmuramidase</t>
  </si>
  <si>
    <t>PF01183.13,PF01183.12</t>
  </si>
  <si>
    <t>ANID_00493</t>
  </si>
  <si>
    <t>ANID_03408</t>
  </si>
  <si>
    <t>MFS peptide transporter Ptr2</t>
  </si>
  <si>
    <t>VI</t>
  </si>
  <si>
    <t>PF00854.13,PF07690.8,PF00854.14</t>
  </si>
  <si>
    <t>ANID_08267</t>
  </si>
  <si>
    <t>ANID_05504</t>
  </si>
  <si>
    <t>V</t>
  </si>
  <si>
    <t>PF06985.3,PF06985.4</t>
  </si>
  <si>
    <t>ANID_07231</t>
  </si>
  <si>
    <t>extracelular serine carboxypeptidase</t>
  </si>
  <si>
    <t>PF05577.4,PF05577.5</t>
  </si>
  <si>
    <t>ANID_07753</t>
  </si>
  <si>
    <t>DSB repair complex subunit Ku70</t>
  </si>
  <si>
    <t>PF03731.7,TIGR00578,PF02735.9,PF03730.6,PF03731.8,PF02037.19,PF02735.8,PF03730.7,PF02037.20</t>
  </si>
  <si>
    <t>ANID_12390</t>
  </si>
  <si>
    <t>PF05368.6</t>
  </si>
  <si>
    <t>ANID_03203</t>
  </si>
  <si>
    <t>PF00646.25</t>
  </si>
  <si>
    <t>ANID_07161</t>
  </si>
  <si>
    <t>PF00775.14</t>
  </si>
  <si>
    <t>ANID_08329</t>
  </si>
  <si>
    <t>PF05199.6,PF05199.5,PF00732.11,PF00732.12</t>
  </si>
  <si>
    <t>ANID_05027</t>
  </si>
  <si>
    <t>PF09994.2,PF09994.1</t>
  </si>
  <si>
    <t>ANID_01296</t>
  </si>
  <si>
    <t>PF08302.3,PF08303.3,PF09511.3,PF08304.3,PF08303.4,PF08302.4</t>
  </si>
  <si>
    <t>ANID_10903</t>
  </si>
  <si>
    <t>chlorohydrolase</t>
  </si>
  <si>
    <t>TIGR02967,PF01979.13,PF01979.12</t>
  </si>
  <si>
    <t>ANID_05939</t>
  </si>
  <si>
    <t>PF02872.11,PF00149.20,PF00149.21,PF02872.10</t>
  </si>
  <si>
    <t>ANID_08080</t>
  </si>
  <si>
    <t>putative peroxiredoxin pmp20</t>
  </si>
  <si>
    <t>PF08534.2,PF00578.14,PF08534.3,PF00578.13</t>
  </si>
  <si>
    <t>ANID_06464</t>
  </si>
  <si>
    <t>esterase</t>
  </si>
  <si>
    <t>PF01839.15,PF00657.14,PF00657.15</t>
  </si>
  <si>
    <t>ANID_06113</t>
  </si>
  <si>
    <t>PF00923.12</t>
  </si>
  <si>
    <t>ANID_08989</t>
  </si>
  <si>
    <t>glyoxalase</t>
  </si>
  <si>
    <t>ANID_03918</t>
  </si>
  <si>
    <t>PF02225.14,PF02225.15,PF04389.9,PF04389.10</t>
  </si>
  <si>
    <t>ANID_06760</t>
  </si>
  <si>
    <t>PF01965.17,PF01965.16</t>
  </si>
  <si>
    <t>ANID_11167</t>
  </si>
  <si>
    <t>PF07690.9,PF07690.8,PF00083.17</t>
  </si>
  <si>
    <t>ANID_01676</t>
  </si>
  <si>
    <t>ANID_03722</t>
  </si>
  <si>
    <t>PF07690.9,PF07690.8</t>
  </si>
  <si>
    <t>ANID_00233</t>
  </si>
  <si>
    <t>PF07690.9,TIGR00879,PF07690.8,PF00083.17,PF00083.16</t>
  </si>
  <si>
    <t>ANID_01742</t>
  </si>
  <si>
    <t>beta-mannosidase</t>
  </si>
  <si>
    <t>PF00703.14</t>
  </si>
  <si>
    <t>ANID_07888</t>
  </si>
  <si>
    <t>ANID_07877</t>
  </si>
  <si>
    <t>RTA1 domain-containing protein</t>
  </si>
  <si>
    <t>PF04479.6</t>
  </si>
  <si>
    <t>ANID_05350</t>
  </si>
  <si>
    <t>PF04479.6,PF04479.5</t>
  </si>
  <si>
    <t>ANID_06845</t>
  </si>
  <si>
    <t>PF06963.4,PF06963.5</t>
  </si>
  <si>
    <t>ANID_03764</t>
  </si>
  <si>
    <t>glycosyl hydrolase, family 92 protein</t>
  </si>
  <si>
    <t>PF07971.4,PF07971.5,TIGR01180</t>
  </si>
  <si>
    <t>ANID_06915</t>
  </si>
  <si>
    <t>PF05903.6,PF00085.12,PF08324.4,PF00085.13,PF05903.7,PF08324.3</t>
  </si>
  <si>
    <t>ANID_05767</t>
  </si>
  <si>
    <t>ANID_06635</t>
  </si>
  <si>
    <t>laccase</t>
  </si>
  <si>
    <t>PF07732.8,PF07732.7,PF07731.7,PF07731.6,PF00394.15,PF00394.14</t>
  </si>
  <si>
    <t>ANID_07245</t>
  </si>
  <si>
    <t>ANID_06116</t>
  </si>
  <si>
    <t>ANID_06230</t>
  </si>
  <si>
    <t>transcriptional regulator Medusa</t>
  </si>
  <si>
    <t>ANID_02669</t>
  </si>
  <si>
    <t>ANID_08389</t>
  </si>
  <si>
    <t>PF00328.15,PF00328.14</t>
  </si>
  <si>
    <t>ANID_06143</t>
  </si>
  <si>
    <t>ANID_11101</t>
  </si>
  <si>
    <t>serine/threonine protein kinase</t>
  </si>
  <si>
    <t>PF00069.17,PF07714.9,PF07714.10,PF00069.18</t>
  </si>
  <si>
    <t>ANID_05364</t>
  </si>
  <si>
    <t>von Willebrand factor type A domain-containing protein</t>
  </si>
  <si>
    <t>PF00092.20,PF08487.2,PF05762.7,PF08487.3,PF00092.21</t>
  </si>
  <si>
    <t>ANID_05730</t>
  </si>
  <si>
    <t>PF08693.2</t>
  </si>
  <si>
    <t>ANID_04941</t>
  </si>
  <si>
    <t>PQ loop repeat-containing protein</t>
  </si>
  <si>
    <t>PF04193.7,PF04193.6</t>
  </si>
  <si>
    <t>ANID_00337</t>
  </si>
  <si>
    <t>ANID_03208</t>
  </si>
  <si>
    <t>ferric-chelate reductase</t>
  </si>
  <si>
    <t>PF01794.12,PF08030.5,PF08030.4,PF08022.4,PF08022.5</t>
  </si>
  <si>
    <t>ANID_11219</t>
  </si>
  <si>
    <t>PF01425.13,PF01425.14</t>
  </si>
  <si>
    <t>ANID_01688</t>
  </si>
  <si>
    <t>PF08450.4,PF08450.5</t>
  </si>
  <si>
    <t>ANID_10344</t>
  </si>
  <si>
    <t>CobW domain-containing protein</t>
  </si>
  <si>
    <t>PF02492.11,PF02492.12,PF07683.7,PF07683.6</t>
  </si>
  <si>
    <t>ANID_10496</t>
  </si>
  <si>
    <t>PF04991.6,PF04991.5</t>
  </si>
  <si>
    <t>ANID_03513</t>
  </si>
  <si>
    <t>PF00023.22,PF00023.23</t>
  </si>
  <si>
    <t>ANID_02604</t>
  </si>
  <si>
    <t>ANID_03825</t>
  </si>
  <si>
    <t>GNAT family acetyltransferase Nat4</t>
  </si>
  <si>
    <t>PF00583.17,PF08445.3,PF00583.16</t>
  </si>
  <si>
    <t>ANID_06118</t>
  </si>
  <si>
    <t>amino acid transporter</t>
  </si>
  <si>
    <t>PF00324.13,TIGR00913,PF00324.14</t>
  </si>
  <si>
    <t>ANID_01551</t>
  </si>
  <si>
    <t>ANID_05866</t>
  </si>
  <si>
    <t>acetyltransferase</t>
  </si>
  <si>
    <t>PF00583.17,PF00583.16</t>
  </si>
  <si>
    <t>ANID_07268</t>
  </si>
  <si>
    <t>PF00106.17,PF00106.18,PF08659.3</t>
  </si>
  <si>
    <t>ANID_07937</t>
  </si>
  <si>
    <t>CipC-like antibiotic response protein</t>
  </si>
  <si>
    <t>PF12585.1</t>
  </si>
  <si>
    <t>ANID_07463</t>
  </si>
  <si>
    <t>ammonium transporter MeaA</t>
  </si>
  <si>
    <t>PF00909.13,PF00909.14,TIGR00836</t>
  </si>
  <si>
    <t>ANID_07795</t>
  </si>
  <si>
    <t>ANID_05870</t>
  </si>
  <si>
    <t>PF00172.11,PF00172.10</t>
  </si>
  <si>
    <t>ANID_10601</t>
  </si>
  <si>
    <t>LPS glycosyltransferase</t>
  </si>
  <si>
    <t>ANID_04197</t>
  </si>
  <si>
    <t>ANID_01202</t>
  </si>
  <si>
    <t>NUDIX domain-containing protein</t>
  </si>
  <si>
    <t>PF00293.20,PF00293.21</t>
  </si>
  <si>
    <t>ANID_05872</t>
  </si>
  <si>
    <t>proteasome component PUP2</t>
  </si>
  <si>
    <t>PF10584.2,PF00227.18,PF10584.1,PF00227.19</t>
  </si>
  <si>
    <t>ANID_10117</t>
  </si>
  <si>
    <t>F-box domain-containing protein</t>
  </si>
  <si>
    <t>PF00646.25,PF00646.26</t>
  </si>
  <si>
    <t>ANID_02934</t>
  </si>
  <si>
    <t>PF04145.8,PF04145.7</t>
  </si>
  <si>
    <t>ANID_06236</t>
  </si>
  <si>
    <t>nonribosomal peptide synthase SidD</t>
  </si>
  <si>
    <t>PF00550.17,PF00668.13,PF00550.18,PF00501.21,PF00501.20,PF00668.12,TIGR01733</t>
  </si>
  <si>
    <t>ANID_07075</t>
  </si>
  <si>
    <t>PF01565.16,PF08031.4,PF08031.5,PF01565.15</t>
  </si>
  <si>
    <t>ANID_03598</t>
  </si>
  <si>
    <t>PF00254.20,PF00254.21</t>
  </si>
  <si>
    <t>ANID_10096</t>
  </si>
  <si>
    <t>ANID_02814</t>
  </si>
  <si>
    <t>MFS lactose permease</t>
  </si>
  <si>
    <t>ANID_04921</t>
  </si>
  <si>
    <t>PF07992.7</t>
  </si>
  <si>
    <t>ANID_10777</t>
  </si>
  <si>
    <t>PF00201.11</t>
  </si>
  <si>
    <t>ANID_06718</t>
  </si>
  <si>
    <t>AAA family ATPase</t>
  </si>
  <si>
    <t>PF00004.22,PF00004.21</t>
  </si>
  <si>
    <t>ANID_07903</t>
  </si>
  <si>
    <t>PF00109.19,PF00550.17,PF07993.5,PF07993.4,PF08242.4,PF08241.5,PF00108.16,PF00698.13,PF08241.4,PF00698.14,PF00550.18,PF02801.14,PF02801.15,PF08242.5,PF01370.14,PF00109.18</t>
  </si>
  <si>
    <t>ANID_07902</t>
  </si>
  <si>
    <t>PF01494.12</t>
  </si>
  <si>
    <t>ANID_03270</t>
  </si>
  <si>
    <t>MFS multidrug transporter</t>
  </si>
  <si>
    <t>PF04082.10,PF04082.11</t>
  </si>
  <si>
    <t>ANID_01029</t>
  </si>
  <si>
    <t>ANID_00374</t>
  </si>
  <si>
    <t>ANID_00608</t>
  </si>
  <si>
    <t>PF10331.2,PF10331.1</t>
  </si>
  <si>
    <t>ANID_09311</t>
  </si>
  <si>
    <t>ANID_10704</t>
  </si>
  <si>
    <t>probable sterigmatocystin biosynthesis P450 monooxygenase stcS</t>
  </si>
  <si>
    <t>PF00067.14,PF00067.15</t>
  </si>
  <si>
    <t>ANID_00609</t>
  </si>
  <si>
    <t>PF00501.21,PF00501.20</t>
  </si>
  <si>
    <t>ANID_06534</t>
  </si>
  <si>
    <t>MIPC synthase</t>
  </si>
  <si>
    <t>PF04488.7,PF04488.8</t>
  </si>
  <si>
    <t>ANID_04082</t>
  </si>
  <si>
    <t>PF03407.9,PF01501.12,PF01501.13</t>
  </si>
  <si>
    <t>ANID_08323</t>
  </si>
  <si>
    <t>PF01048.12,PF01048.13</t>
  </si>
  <si>
    <t>ANID_01131</t>
  </si>
  <si>
    <t>PF00080.13</t>
  </si>
  <si>
    <t>ANID_06140</t>
  </si>
  <si>
    <t>phosphopantetheinyl transferase A</t>
  </si>
  <si>
    <t>PF01648.13,PF01648.12</t>
  </si>
  <si>
    <t>ANID_06802</t>
  </si>
  <si>
    <t>ANID_08046</t>
  </si>
  <si>
    <t>PF01764.17,PF03893.8,PF03893.9,PF01764.18</t>
  </si>
  <si>
    <t>ANID_07240</t>
  </si>
  <si>
    <t>MFS transporter</t>
  </si>
  <si>
    <t>ANID_06433</t>
  </si>
  <si>
    <t>ANID_03412</t>
  </si>
  <si>
    <t>PF04117.5,PF04117.4</t>
  </si>
  <si>
    <t>ANID_08095</t>
  </si>
  <si>
    <t>TIGR00711,PF07690.9,PF07690.8</t>
  </si>
  <si>
    <t>ANID_07074</t>
  </si>
  <si>
    <t>PF00106.17,PF00106.18,PF01370.14,PF02719.8,PF08659.3</t>
  </si>
  <si>
    <t>ANID_06314</t>
  </si>
  <si>
    <t>ANID_11036</t>
  </si>
  <si>
    <t>ANID_00726</t>
  </si>
  <si>
    <t>PF03856.5,PF03856.6</t>
  </si>
  <si>
    <t>ANID_05575</t>
  </si>
  <si>
    <t>ANID_10033</t>
  </si>
  <si>
    <t>PF08507.2,PF08507.3</t>
  </si>
  <si>
    <t>ANID_06535</t>
  </si>
  <si>
    <t>ANID_03531</t>
  </si>
  <si>
    <t>PF05199.6,PF05834.5,PF00890.17,PF05199.5,PF00732.11,PF00732.12</t>
  </si>
  <si>
    <t>ANID_04695</t>
  </si>
  <si>
    <t>woronin body major protein</t>
  </si>
  <si>
    <t>PF01287.12</t>
  </si>
  <si>
    <t>ANID_06239</t>
  </si>
  <si>
    <t>siderophore biosynthesis lipase/esterase</t>
  </si>
  <si>
    <t>PF08538.2,PF08538.3</t>
  </si>
  <si>
    <t>ANID_10565</t>
  </si>
  <si>
    <t>ANID_02505</t>
  </si>
  <si>
    <t>ANID_11711</t>
  </si>
  <si>
    <t>ANID_02910</t>
  </si>
  <si>
    <t>transthyretin domain-containing protein</t>
  </si>
  <si>
    <t>PF00576.14,PF00576.13,TIGR02962</t>
  </si>
  <si>
    <t>ANID_10537</t>
  </si>
  <si>
    <t>splicing factor</t>
  </si>
  <si>
    <t>PF00076.15,PF04146.8,PF00076.14,PF04146.7</t>
  </si>
  <si>
    <t>ANID_07762</t>
  </si>
  <si>
    <t>PF01137.13,PF01137.14</t>
  </si>
  <si>
    <t>ANID_06237</t>
  </si>
  <si>
    <t>ABC multidrug transporter SitT</t>
  </si>
  <si>
    <t>PF00664.15,PF00005.19,PF00664.16,PF00005.20</t>
  </si>
  <si>
    <t>ANID_06104</t>
  </si>
  <si>
    <t>ANID_04996</t>
  </si>
  <si>
    <t>PF08641.5,PF08641.4</t>
  </si>
  <si>
    <t>ANID_10090</t>
  </si>
  <si>
    <t>ANID_07071</t>
  </si>
  <si>
    <t>PF00109.19,PF00550.17,PF00108.16,PF00698.13,PF00698.14,PF00550.18,PF02801.14,PF02801.15,PF00109.18</t>
  </si>
  <si>
    <t>ANID_10938</t>
  </si>
  <si>
    <t>PF01323.12,PF01323.13</t>
  </si>
  <si>
    <t>ANID_07150</t>
  </si>
  <si>
    <t>amino acid permease</t>
  </si>
  <si>
    <t>PF00324.14</t>
  </si>
  <si>
    <t>ANID_07714</t>
  </si>
  <si>
    <t>ANID_06457</t>
  </si>
  <si>
    <t>ANID_02117</t>
  </si>
  <si>
    <t>ANID_04312</t>
  </si>
  <si>
    <t>ANID_02112</t>
  </si>
  <si>
    <t>PF10282.1,PF10282.2</t>
  </si>
  <si>
    <t>ANID_02856</t>
  </si>
  <si>
    <t>ANID_02054</t>
  </si>
  <si>
    <t>PF12330.1</t>
  </si>
  <si>
    <t>ANID_01596</t>
  </si>
  <si>
    <t>PF00106.18</t>
  </si>
  <si>
    <t>ANID_03799</t>
  </si>
  <si>
    <t>plasma membrane zinc ion transporter</t>
  </si>
  <si>
    <t>PF02535.14,TIGR00820,PF02535.15</t>
  </si>
  <si>
    <t>ANID_07952</t>
  </si>
  <si>
    <t>PF01968.11,PF05378.6,PF05378.5,PF06032.5,PF06032.4,PF01968.10</t>
  </si>
  <si>
    <t>ANID_03129</t>
  </si>
  <si>
    <t>poly(ADP)-ribose polymerase</t>
  </si>
  <si>
    <t>PF05406.7,PF00533.18,PF00533.19,PF02877.6,PF05406.8,PF00644.13,PF00644.12,PF02877.7</t>
  </si>
  <si>
    <t>ANID_02675</t>
  </si>
  <si>
    <t>PF07690.9,PF07690.8,PF00083.17,TIGR00880</t>
  </si>
  <si>
    <t>ANID_06234</t>
  </si>
  <si>
    <t>siderophore biosynthesis acetylase AceI</t>
  </si>
  <si>
    <t>ANID_03615</t>
  </si>
  <si>
    <t>ANID_08527</t>
  </si>
  <si>
    <t>ANID_08333</t>
  </si>
  <si>
    <t>PhiA protein</t>
  </si>
  <si>
    <t>ANID_08031</t>
  </si>
  <si>
    <t>ANID_06828</t>
  </si>
  <si>
    <t>GATA transcription factor</t>
  </si>
  <si>
    <t>ANID_05275</t>
  </si>
  <si>
    <t>choline transporter</t>
  </si>
  <si>
    <t>ANID_07070</t>
  </si>
  <si>
    <t>metallo-beta-lactamase superfamily protein</t>
  </si>
  <si>
    <t>PF00753.19,PF00753.20</t>
  </si>
  <si>
    <t>ANID_01717</t>
  </si>
  <si>
    <t>PF06985.4</t>
  </si>
  <si>
    <t>ANID_00904</t>
  </si>
  <si>
    <t>ANID_08175</t>
  </si>
  <si>
    <t>PF03067.8</t>
  </si>
  <si>
    <t>ANID_02948</t>
  </si>
  <si>
    <t>glutathione S-transferase</t>
  </si>
  <si>
    <t>ANID_08365</t>
  </si>
  <si>
    <t>siderophore iron transporter mirB</t>
  </si>
  <si>
    <t>PF07690.9,PF06609.6,PF07690.8</t>
  </si>
  <si>
    <t>ANID_00977</t>
  </si>
  <si>
    <t>ANID_03975</t>
  </si>
  <si>
    <t>ANID_00777</t>
  </si>
  <si>
    <t>PF03127.7</t>
  </si>
  <si>
    <t>ANID_00770</t>
  </si>
  <si>
    <t>PF00789.12,PF00789.13</t>
  </si>
  <si>
    <t>ANID_10274</t>
  </si>
  <si>
    <t>exo-rhamnogalacturonase B</t>
  </si>
  <si>
    <t>PF00295.9,PF00295.10</t>
  </si>
  <si>
    <t>ANID_10907</t>
  </si>
  <si>
    <t>PLAC8 family protein</t>
  </si>
  <si>
    <t>TIGR01571,PF04749.9,PF04749.10</t>
  </si>
  <si>
    <t>ANID_08813</t>
  </si>
  <si>
    <t>ABC transporter</t>
  </si>
  <si>
    <t>PF01061.17,PF00005.19,PF06422.5,PF06422.4,PF00005.20,PF01061.16</t>
  </si>
  <si>
    <t>ANID_01880</t>
  </si>
  <si>
    <t>ANID_00572</t>
  </si>
  <si>
    <t>ANID_00666</t>
  </si>
  <si>
    <t>alpha/beta hydrolase fold protein</t>
  </si>
  <si>
    <t>PF07859.5,PF07859.6,PF10340.2</t>
  </si>
  <si>
    <t>ANID_09304</t>
  </si>
  <si>
    <t>translation elongation factor eEF-1B gamma subunit</t>
  </si>
  <si>
    <t>PF00043.17,PF02798.13,PF02798.12,PF00043.18</t>
  </si>
  <si>
    <t>ANID_02412</t>
  </si>
  <si>
    <t>calmodulin-dependent protein kinase</t>
  </si>
  <si>
    <t>ANID_00781</t>
  </si>
  <si>
    <t>ANID_05771</t>
  </si>
  <si>
    <t>ANID_03945</t>
  </si>
  <si>
    <t>ANID_07370</t>
  </si>
  <si>
    <t>PF00012.13</t>
  </si>
  <si>
    <t>ANID_09490</t>
  </si>
  <si>
    <t>ANID_07976</t>
  </si>
  <si>
    <t>PF01636.16,PF01636.15</t>
  </si>
  <si>
    <t>ANID_01664</t>
  </si>
  <si>
    <t>dienelactone hydrolase</t>
  </si>
  <si>
    <t>PF01738.10,PF01738.11</t>
  </si>
  <si>
    <t>ANID_02366</t>
  </si>
  <si>
    <t>PF00089.18,PF00089.19</t>
  </si>
  <si>
    <t>ANID_05198</t>
  </si>
  <si>
    <t>ANID_00288</t>
  </si>
  <si>
    <t>ANID_09466</t>
  </si>
  <si>
    <t>PF09423.3</t>
  </si>
  <si>
    <t>ANID_01300</t>
  </si>
  <si>
    <t>ANID_03524</t>
  </si>
  <si>
    <t>PF01408.14,PF01118.17,PF01408.15</t>
  </si>
  <si>
    <t>ANID_05531</t>
  </si>
  <si>
    <t>PF01302.17,PF01302.18,PF00560.25</t>
  </si>
  <si>
    <t>ANID_05998</t>
  </si>
  <si>
    <t>PF01753.11,PF01753.10,PF00856.21</t>
  </si>
  <si>
    <t>ANID_01848</t>
  </si>
  <si>
    <t>C6 sexual development transcription factor</t>
  </si>
  <si>
    <t>PF11951.1,PF00172.11,PF00172.10</t>
  </si>
  <si>
    <t>ANID_02982</t>
  </si>
  <si>
    <t>ANID_00343</t>
  </si>
  <si>
    <t>ANID_08528</t>
  </si>
  <si>
    <t>beta-lactamase</t>
  </si>
  <si>
    <t>PF00144.17,PF00144.16</t>
  </si>
  <si>
    <t>ANID_05357</t>
  </si>
  <si>
    <t>PF05730.3,PF05730.4</t>
  </si>
  <si>
    <t>ANID_00193</t>
  </si>
  <si>
    <t>ANID_07484</t>
  </si>
  <si>
    <t>PF07081.4</t>
  </si>
  <si>
    <t>ANID_10355</t>
  </si>
  <si>
    <t>GTPase activating protein</t>
  </si>
  <si>
    <t>PF00566.10,PF00566.11</t>
  </si>
  <si>
    <t>ANID_05731</t>
  </si>
  <si>
    <t>chorismate synthase</t>
  </si>
  <si>
    <t>PF01264.13,TIGR00033,PF01264.14</t>
  </si>
  <si>
    <t>ANID_11032</t>
  </si>
  <si>
    <t>serine/threonine-protein kinase 24</t>
  </si>
  <si>
    <t>ANID_01338</t>
  </si>
  <si>
    <t>ANID_05302</t>
  </si>
  <si>
    <t>PF02040.8</t>
  </si>
  <si>
    <t>ANID_08552</t>
  </si>
  <si>
    <t>alcohol dehydrogenase</t>
  </si>
  <si>
    <t>PF00107.18,PF00107.19,PF08240.5,PF08240.4</t>
  </si>
  <si>
    <t>ANID_08337</t>
  </si>
  <si>
    <t>ANID_07667</t>
  </si>
  <si>
    <t>quinate permease</t>
  </si>
  <si>
    <t>ANID_08833</t>
  </si>
  <si>
    <t>PF08242.4,PF08241.4</t>
  </si>
  <si>
    <t>ANID_01548</t>
  </si>
  <si>
    <t>short-chain dehydrogenase</t>
  </si>
  <si>
    <t>This domain is found in a number of fungal transcription factors including transcriptional activator xlnR, yeast regulatory protein GAL4, and other transcription proteins regulating a variety of cellular and metabolic processes</t>
  </si>
  <si>
    <t>TRIRE2_109538</t>
  </si>
  <si>
    <t>Activating transcription factor 2 binds to the cAMP responsive region (CRE; belongs to the basic-leucine zipper (bZIP) transcription factors, these proteins contain a basic region mediating sequence-specific DNA-binding followed by a leucine zipper region required for dimerization</t>
  </si>
  <si>
    <t>The N-terminal region of a number of fungal transcriptional regulatory proteins contains a Cys-rich motif that is involved in zinc-dependent binding of DNA. The region forms a binuclear Zn cluster, in which two Zn atoms are bound by six Cys residues</t>
  </si>
  <si>
    <t>TRIRE2_111119</t>
  </si>
  <si>
    <t>Basic-leucine zipper (bZIP) transcription factor, possibly related to AP1</t>
  </si>
  <si>
    <t>AP1-like basic-leucine zipper transcription factor</t>
  </si>
  <si>
    <t>The basic-leucine zipper (bZIP) transcription factors of contain a basic region mediating sequence-specific DNA-binding followed by a leucine zipper region required for dimerization.</t>
  </si>
  <si>
    <t>basic leucine zipper transcription factor domain-containing protein</t>
  </si>
  <si>
    <t>TRIRE2_72524</t>
  </si>
  <si>
    <t>Basic-Leucine zipper transcription factor</t>
  </si>
  <si>
    <t>TRIRE2_110152</t>
  </si>
  <si>
    <t>TRIRE2_120365</t>
  </si>
  <si>
    <t>TRIRE2_73417</t>
  </si>
  <si>
    <t>Trancription factor meaB is involved in nitrogen metabolite repression</t>
  </si>
  <si>
    <t>Basic-leucine zipper transcription factor</t>
  </si>
  <si>
    <t>TRIRE2_106654</t>
  </si>
  <si>
    <t>TRIRE2_109328</t>
  </si>
  <si>
    <t>TRIRE2_110901</t>
  </si>
  <si>
    <t>TRIRE2_111515</t>
  </si>
  <si>
    <t>TRIRE2_71823</t>
  </si>
  <si>
    <t>xyn2</t>
  </si>
  <si>
    <t>xylanase 2 (EC 3.2.1.8)</t>
  </si>
  <si>
    <t>egl3/cel12a</t>
  </si>
  <si>
    <t xml:space="preserve">endoglucanase  </t>
  </si>
  <si>
    <t>candidate a-glycosidase distantly related to glucoamylase and a,a-trehalase</t>
  </si>
  <si>
    <t>candidate endo-1,3(4)-b-glucanase</t>
  </si>
  <si>
    <t>candidate b-glycosidase distantly related to b-1,3-glucanase</t>
  </si>
  <si>
    <t>chi18-13/ech30</t>
  </si>
  <si>
    <t>chi18-12/cht2</t>
  </si>
  <si>
    <t>chi18-15/chit36</t>
  </si>
  <si>
    <t>candidate chitinase related to bacterial chitinases, does not belong to a fungal subgroup</t>
  </si>
  <si>
    <t>chi18-18</t>
  </si>
  <si>
    <t>chitinase ? Secreted ?</t>
  </si>
  <si>
    <t>chi18-5/ech42/ech1/cht42</t>
  </si>
  <si>
    <t>chitinase, fungal subgroup A chitinase; known as ECH42 in other Trichoderma species</t>
  </si>
  <si>
    <t>candidate b-glycosidase distantly related to N-acetyl-b-D-glucosaminidase</t>
  </si>
  <si>
    <t>candidate b-glycosidase distantly related to lysozyme</t>
  </si>
  <si>
    <t>agl1</t>
  </si>
  <si>
    <t>a-galactosidase AGL1 (GenBank acc no CAA93244)</t>
  </si>
  <si>
    <t>bgl3f</t>
  </si>
  <si>
    <t>candidate b-glycosidase related to b-xylosidase</t>
  </si>
  <si>
    <t>xyl3b</t>
  </si>
  <si>
    <t>cadidate b-glycosidase distantly related to a-L-arabinofuanosidase / b-xylosidase</t>
  </si>
  <si>
    <t>candidate b-1,6-glucanase; similar to T. harzianum BGN16.3 (GenBank acc no Q8J0I9)</t>
  </si>
  <si>
    <t>candidate b-1,6-glucanase</t>
  </si>
  <si>
    <t>candidate a-glycosidase distantly related to a-glucosidase</t>
  </si>
  <si>
    <t>candidate a-xylosidase</t>
  </si>
  <si>
    <t>agl2</t>
  </si>
  <si>
    <t>a-galactosidase AGL2 (GenBank acc. No. CAA93245) (EC 3.2.1.22)</t>
  </si>
  <si>
    <t>candidate trehalase</t>
  </si>
  <si>
    <t>TRIRE2_45717</t>
  </si>
  <si>
    <t>Mannosidase-like protein EDEM2</t>
  </si>
  <si>
    <t>TRIRE2_79960</t>
  </si>
  <si>
    <t>egl2/cel5a</t>
  </si>
  <si>
    <t>endo-1,4-glucanase EGL2</t>
  </si>
  <si>
    <t>cel5b</t>
  </si>
  <si>
    <t>endo1,4-b-glucanase CEL5b (GenBank acc. No. AAP57754)</t>
  </si>
  <si>
    <t>candidate b-1,3-exoglucanase</t>
  </si>
  <si>
    <t>cbh2/cel6a</t>
  </si>
  <si>
    <t>cellobiohydrolase CBH2</t>
  </si>
  <si>
    <t>cel61b</t>
  </si>
  <si>
    <t>endo-1,4-glucanase; CEL61B</t>
  </si>
  <si>
    <t>egl4/cel61a</t>
  </si>
  <si>
    <t>endo-1,4-glucanase; CEL61A (EGL4)</t>
  </si>
  <si>
    <t>candidate a-glucosidase</t>
  </si>
  <si>
    <t>candidate b-1,3-glucanosyltransferase</t>
  </si>
  <si>
    <t>candidate b-glycosidase related to chitosanase</t>
  </si>
  <si>
    <t>candidate a-glycosidase</t>
  </si>
  <si>
    <t>candidate b-glucuronidase</t>
  </si>
  <si>
    <t>candidate a-glycosidase related to a-1,2-L-fucosidase</t>
  </si>
  <si>
    <t>candidate a-glycosidase distantly related to a-1,2-L-fucosidase</t>
  </si>
  <si>
    <t>lxr1</t>
  </si>
  <si>
    <t>UDP-glucuronosyl and UDP-glucosyl transferase</t>
  </si>
  <si>
    <t>RabGAP/TBC</t>
  </si>
  <si>
    <t>TRIRE2_44251</t>
  </si>
  <si>
    <t>TRIRE2_75146</t>
  </si>
  <si>
    <t>casein kinase I, related to N. crassa CK1a</t>
  </si>
  <si>
    <t>AGC kinase</t>
  </si>
  <si>
    <t>TRIRE2_21373</t>
  </si>
  <si>
    <t>TRIRE2_45652</t>
  </si>
  <si>
    <t>cbk1</t>
  </si>
  <si>
    <t>AGC type kinase related to Aspergillus nidulans CBK1</t>
  </si>
  <si>
    <t>TRIRE2_55049</t>
  </si>
  <si>
    <t>TRIRE2_64125</t>
  </si>
  <si>
    <t>CAMK type kinase, related to N. crassa CAMK-1</t>
  </si>
  <si>
    <t>TRIRE2_76522</t>
  </si>
  <si>
    <t>N-terminal binuclear Zn cluster-containing protein</t>
  </si>
  <si>
    <t>TRIRE2_104182</t>
  </si>
  <si>
    <t>TRIRE2_72611</t>
  </si>
  <si>
    <t>N-terminal binuclear Zn cluster-containing/DNA binding domain-containing protein</t>
  </si>
  <si>
    <t>TRIRE2_123699</t>
  </si>
  <si>
    <t>TRIRE2_60931</t>
  </si>
  <si>
    <t>N-terminal fungal transcription regulatory domain-containing protein</t>
  </si>
  <si>
    <t>TRIRE2_121138</t>
  </si>
  <si>
    <t>TRIRE2_121474</t>
  </si>
  <si>
    <t>TRIRE2_122523</t>
  </si>
  <si>
    <t>TRIRE2_123510</t>
  </si>
  <si>
    <t>TRIRE2_54675</t>
  </si>
  <si>
    <t>Polysaccharide lyase</t>
  </si>
  <si>
    <t>TRIRE2_124001</t>
  </si>
  <si>
    <t>TRIRE2_5737</t>
  </si>
  <si>
    <t>PP2C</t>
  </si>
  <si>
    <t>TRIRE2_106259</t>
  </si>
  <si>
    <t>TRIRE2_4231</t>
  </si>
  <si>
    <t>GATA-binding transcription factors specifically bind the DNA sequence (A/T)GATA(A/G). Two GATA zinc fingers are found in the GATA transcription factors. However there are several proteins which only contains a single copy of the domain.</t>
  </si>
  <si>
    <t>Zn-finger GATA type domain-containing protein</t>
  </si>
  <si>
    <t>Cytochrome P450 CYP2 subfamily</t>
  </si>
  <si>
    <t>TRIRE2_102499</t>
  </si>
  <si>
    <t>TRIRE2_102837</t>
  </si>
  <si>
    <t>TRIRE2_102851</t>
  </si>
  <si>
    <t>TRIRE2_102906</t>
  </si>
  <si>
    <t>TRIRE2_102909</t>
  </si>
  <si>
    <t>TRIRE2_102953</t>
  </si>
  <si>
    <t>TRIRE2_102960</t>
  </si>
  <si>
    <t>TRIRE2_102966</t>
  </si>
  <si>
    <t>TRIRE2_102998</t>
  </si>
  <si>
    <t>TRIRE2_102999</t>
  </si>
  <si>
    <t>TRIRE2_103009</t>
  </si>
  <si>
    <t>TRIRE2_103039</t>
  </si>
  <si>
    <t>acetamidase</t>
  </si>
  <si>
    <t>TRIRE2_103059</t>
  </si>
  <si>
    <t>TRIRE2_103065</t>
  </si>
  <si>
    <t>TRIRE2_103136</t>
  </si>
  <si>
    <t>Glycolate oxidase</t>
  </si>
  <si>
    <t>TRIRE2_103145</t>
  </si>
  <si>
    <t>TRIRE2_103149</t>
  </si>
  <si>
    <t>TRIRE2_103156</t>
  </si>
  <si>
    <t>TRIRE2_103158</t>
  </si>
  <si>
    <t>TRIRE2_103189</t>
  </si>
  <si>
    <t>TRIRE2_103455</t>
  </si>
  <si>
    <t>TRIRE2_103482</t>
  </si>
  <si>
    <t>TRIRE2_103660</t>
  </si>
  <si>
    <t>TRIRE2_103739</t>
  </si>
  <si>
    <t>Hsp27-ERE-TATA-binding protein/Scaffold attachment factor (SAF-B)</t>
  </si>
  <si>
    <t>TRIRE2_103774</t>
  </si>
  <si>
    <t>TRIRE2_103813</t>
  </si>
  <si>
    <t>TRIRE2_103907</t>
  </si>
  <si>
    <t>Sugar transporter</t>
  </si>
  <si>
    <t>TRIRE2_104106</t>
  </si>
  <si>
    <t>TRIRE2_104180</t>
  </si>
  <si>
    <t>TRIRE2_104200</t>
  </si>
  <si>
    <t>TRIRE2_104211</t>
  </si>
  <si>
    <t>TRIRE2_104251</t>
  </si>
  <si>
    <t>TRIRE2_104272</t>
  </si>
  <si>
    <t>TRIRE2_104277</t>
  </si>
  <si>
    <t>Distantly related to A. niger CwpA. Putative cell wall protein.</t>
  </si>
  <si>
    <t>TRIRE2_104293</t>
  </si>
  <si>
    <t>TRIRE2_104353</t>
  </si>
  <si>
    <t>TRIRE2_104380</t>
  </si>
  <si>
    <t>TRIRE2_104419</t>
  </si>
  <si>
    <t>TRIRE2_104842</t>
  </si>
  <si>
    <t>TRIRE2_105106</t>
  </si>
  <si>
    <t>TRIRE2_105155</t>
  </si>
  <si>
    <t>TRIRE2_105156</t>
  </si>
  <si>
    <t>TRIRE2_105171</t>
  </si>
  <si>
    <t>TRIRE2_105242</t>
  </si>
  <si>
    <t>TRIRE2_105260</t>
  </si>
  <si>
    <t>TRIRE2_105269</t>
  </si>
  <si>
    <t>TRIRE2_105287</t>
  </si>
  <si>
    <t>TRIRE2_105342</t>
  </si>
  <si>
    <t>Iron/ascorbate family oxidoreductases</t>
  </si>
  <si>
    <t>TRIRE2_105393</t>
  </si>
  <si>
    <t>TRIRE2_105445</t>
  </si>
  <si>
    <t>unknown protein, only in Neurospora and A. fumigatus</t>
  </si>
  <si>
    <t>TRIRE2_105449</t>
  </si>
  <si>
    <t>TRIRE2_105455</t>
  </si>
  <si>
    <t>TRIRE2_105514</t>
  </si>
  <si>
    <t>TRIRE2_105518</t>
  </si>
  <si>
    <t>TRIRE2_105533</t>
  </si>
  <si>
    <t>TRIRE2_105652</t>
  </si>
  <si>
    <t>TRIRE2_105722</t>
  </si>
  <si>
    <t>TRIRE2_105752</t>
  </si>
  <si>
    <t>TRIRE2_105810</t>
  </si>
  <si>
    <t>TRIRE2_105816</t>
  </si>
  <si>
    <t>unknown protein, secreted</t>
  </si>
  <si>
    <t>TRIRE2_105823</t>
  </si>
  <si>
    <t>TRIRE2_105840</t>
  </si>
  <si>
    <t>TRIRE2_105844</t>
  </si>
  <si>
    <t>TRIRE2_105851</t>
  </si>
  <si>
    <t>PKS-NRPS</t>
  </si>
  <si>
    <t>TRIRE2_105870</t>
  </si>
  <si>
    <t>Aquaporin (major intrinsic protein family)</t>
  </si>
  <si>
    <t>TRIRE2_105924</t>
  </si>
  <si>
    <t>TRIRE2_106043</t>
  </si>
  <si>
    <t>General substrate transporter</t>
  </si>
  <si>
    <t>TRIRE2_106160</t>
  </si>
  <si>
    <t>TRIRE2_106161</t>
  </si>
  <si>
    <t>TRIRE2_106171</t>
  </si>
  <si>
    <t>TRIRE2_106223</t>
  </si>
  <si>
    <t>others</t>
  </si>
  <si>
    <t>TRIRE2_106236</t>
  </si>
  <si>
    <t>Catalase</t>
  </si>
  <si>
    <t>TRIRE2_106272</t>
  </si>
  <si>
    <t>Amino acid transporters</t>
  </si>
  <si>
    <t>TRIRE2_106315</t>
  </si>
  <si>
    <t>TRIRE2_106480</t>
  </si>
  <si>
    <t>TRIRE2_106538</t>
  </si>
  <si>
    <t>TRIRE2_106554</t>
  </si>
  <si>
    <t>TRIRE2_106646</t>
  </si>
  <si>
    <t>TRIRE2_106661</t>
  </si>
  <si>
    <t>TRIRE2_106686</t>
  </si>
  <si>
    <t>TRIRE2_106695</t>
  </si>
  <si>
    <t>TRIRE2_106697</t>
  </si>
  <si>
    <t>TRIRE2_107071</t>
  </si>
  <si>
    <t>TRIRE2_107073</t>
  </si>
  <si>
    <t>TRIRE2_107294</t>
  </si>
  <si>
    <t>TRIRE2_107297</t>
  </si>
  <si>
    <t>TRIRE2_107386</t>
  </si>
  <si>
    <t>unknown protein, only in Gibberella and Neurospora</t>
  </si>
  <si>
    <t>TRIRE2_107463</t>
  </si>
  <si>
    <t>exoribonuclease Dhp1</t>
  </si>
  <si>
    <t>TRIRE2_107479</t>
  </si>
  <si>
    <t>Zinc transporter ZIP</t>
  </si>
  <si>
    <t>TRIRE2_107494</t>
  </si>
  <si>
    <t>TRIRE2_107495</t>
  </si>
  <si>
    <t>unknown secreted protein</t>
  </si>
  <si>
    <t>TRIRE2_107669</t>
  </si>
  <si>
    <t>Dipeptidyl aminopeptidase</t>
  </si>
  <si>
    <t>TRIRE2_107704</t>
  </si>
  <si>
    <t>TRIRE2_107775</t>
  </si>
  <si>
    <t>TRIRE2_107843</t>
  </si>
  <si>
    <t>TRIRE2_107844</t>
  </si>
  <si>
    <t>TRIRE2_107852</t>
  </si>
  <si>
    <t>Alcohol dehydrogenase, class V</t>
  </si>
  <si>
    <t>Acyl-CoA synthetase</t>
  </si>
  <si>
    <t>TRIRE2_107949</t>
  </si>
  <si>
    <t>TRIRE2_108010</t>
  </si>
  <si>
    <t>TRIRE2_108018</t>
  </si>
  <si>
    <t>TRIRE2_108143</t>
  </si>
  <si>
    <t>TRIRE2_108145</t>
  </si>
  <si>
    <t>TRIRE2_108232</t>
  </si>
  <si>
    <t>TRIRE2_108357</t>
  </si>
  <si>
    <t>TRIRE2_108583</t>
  </si>
  <si>
    <t>TRIRE2_108586</t>
  </si>
  <si>
    <t>TRIRE2_108655</t>
  </si>
  <si>
    <t>TRIRE2_108663</t>
  </si>
  <si>
    <t>TRIRE2_108682</t>
  </si>
  <si>
    <t>TRIRE2_108866</t>
  </si>
  <si>
    <t>TRIRE2_108996</t>
  </si>
  <si>
    <t>TRIRE2_109101</t>
  </si>
  <si>
    <t>TRIRE2_109146</t>
  </si>
  <si>
    <t>TRIRE2_109234</t>
  </si>
  <si>
    <t>TRIRE2_109235</t>
  </si>
  <si>
    <t>TRIRE2_109243</t>
  </si>
  <si>
    <t>TRIRE2_109276</t>
  </si>
  <si>
    <t>Tripeptidyl peptidase II</t>
  </si>
  <si>
    <t>TRIRE2_109338</t>
  </si>
  <si>
    <t>TRIRE2_109378</t>
  </si>
  <si>
    <t>TRIRE2_109487</t>
  </si>
  <si>
    <t>Tetrapeptide transporter, OPT1/isp4</t>
  </si>
  <si>
    <t>TRIRE2_109779</t>
  </si>
  <si>
    <t>TRIRE2_109905</t>
  </si>
  <si>
    <t>TRIRE2_109925</t>
  </si>
  <si>
    <t>TRIRE2_109952</t>
  </si>
  <si>
    <t>TRIRE2_109960</t>
  </si>
  <si>
    <t>TRIRE2_110151</t>
  </si>
  <si>
    <t>TRIRE2_110167</t>
  </si>
  <si>
    <t>TRIRE2_110214</t>
  </si>
  <si>
    <t>TRIRE2_110261</t>
  </si>
  <si>
    <t>TRIRE2_110265</t>
  </si>
  <si>
    <t>unknown protein</t>
  </si>
  <si>
    <t>TRIRE2_110323</t>
  </si>
  <si>
    <t>TRIRE2_110339</t>
  </si>
  <si>
    <t>TRIRE2_110471</t>
  </si>
  <si>
    <t>Cu2+/Zn2+ superoxide dismutase SOD1</t>
  </si>
  <si>
    <t>TRIRE2_110653</t>
  </si>
  <si>
    <t>TRIRE2_110666</t>
  </si>
  <si>
    <t>TRIRE2_110744</t>
  </si>
  <si>
    <t>TRIRE2_110757</t>
  </si>
  <si>
    <t>imidazole proprionase-related amidohydrolase</t>
  </si>
  <si>
    <t>TRIRE2_110830</t>
  </si>
  <si>
    <t>TRIRE2_110879</t>
  </si>
  <si>
    <t>TRIRE2_110891</t>
  </si>
  <si>
    <t>TRIRE2_110893</t>
  </si>
  <si>
    <t>TRIRE2_111053</t>
  </si>
  <si>
    <t>TRIRE2_111082</t>
  </si>
  <si>
    <t>SAM-dependent methyltransferases</t>
  </si>
  <si>
    <t>TRIRE2_111237</t>
  </si>
  <si>
    <t>TRIRE2_111345</t>
  </si>
  <si>
    <t>TRIRE2_111443</t>
  </si>
  <si>
    <t>TRIRE2_111494</t>
  </si>
  <si>
    <t>TRIRE2_111567</t>
  </si>
  <si>
    <t>Flavin-containing monooxygenase</t>
  </si>
  <si>
    <t>TRIRE2_111694</t>
  </si>
  <si>
    <t>TRIRE2_111716</t>
  </si>
  <si>
    <t>Flavonol reductase/cinnamoyl-CoA reductase</t>
  </si>
  <si>
    <t>TRIRE2_111750</t>
  </si>
  <si>
    <t>TRIRE2_111758</t>
  </si>
  <si>
    <t>TRIRE2_111818</t>
  </si>
  <si>
    <t>TRIRE2_111912</t>
  </si>
  <si>
    <t>carbonic anhydrase</t>
  </si>
  <si>
    <t>TRIRE2_111915</t>
  </si>
  <si>
    <t>TRIRE2_111923</t>
  </si>
  <si>
    <t>TRIRE2_111951</t>
  </si>
  <si>
    <t>TRIRE2_112014</t>
  </si>
  <si>
    <t>TRIRE2_112018</t>
  </si>
  <si>
    <t>TRIRE2_112022</t>
  </si>
  <si>
    <t>TRIRE2_112031</t>
  </si>
  <si>
    <t>TRIRE2_112083</t>
  </si>
  <si>
    <t>TRIRE2_112085</t>
  </si>
  <si>
    <t>TRIRE2_112146</t>
  </si>
  <si>
    <t>TRIRE2_112247</t>
  </si>
  <si>
    <t>3-isopropylmalate dehydrogenase</t>
  </si>
  <si>
    <t>TRIRE2_112281</t>
  </si>
  <si>
    <t>TRIRE2_112387</t>
  </si>
  <si>
    <t>TRIRE2_112439</t>
  </si>
  <si>
    <t>TRIRE2_112478</t>
  </si>
  <si>
    <t>TRIRE2_112499</t>
  </si>
  <si>
    <t>TRIRE2_112563</t>
  </si>
  <si>
    <t>TRIRE2_112578</t>
  </si>
  <si>
    <t>TRIRE2_112656</t>
  </si>
  <si>
    <t>TRIRE2_112665</t>
  </si>
  <si>
    <t>TRIRE2_112669</t>
  </si>
  <si>
    <t>TRIRE2_119552</t>
  </si>
  <si>
    <t>TRIRE2_119864</t>
  </si>
  <si>
    <t>TRIRE2_119876</t>
  </si>
  <si>
    <t>TRIRE2_119956</t>
  </si>
  <si>
    <t>TRIRE2_119963</t>
  </si>
  <si>
    <t>TRIRE2_119989</t>
  </si>
  <si>
    <t>TRIRE2_120008</t>
  </si>
  <si>
    <t>TRIRE2_120060</t>
  </si>
  <si>
    <t>TRIRE2_120224</t>
  </si>
  <si>
    <t>TRIRE2_120357</t>
  </si>
  <si>
    <t>TRIRE2_120363</t>
  </si>
  <si>
    <t>TRIRE2_120371</t>
  </si>
  <si>
    <t>TRIRE2_120821</t>
  </si>
  <si>
    <t>TRIRE2_120823</t>
  </si>
  <si>
    <t>TRIRE2_120837</t>
  </si>
  <si>
    <t>TRIRE2_120877</t>
  </si>
  <si>
    <t>TRIRE2_120926</t>
  </si>
  <si>
    <t>TRIRE2_121033</t>
  </si>
  <si>
    <t>TRIRE2_121163</t>
  </si>
  <si>
    <t>TRIRE2_121230</t>
  </si>
  <si>
    <t>TRIRE2_121251</t>
  </si>
  <si>
    <t>TRIRE2_121306</t>
  </si>
  <si>
    <t>TRIRE2_121308</t>
  </si>
  <si>
    <t>TRIRE2_121405</t>
  </si>
  <si>
    <t>TRIRE2_121415</t>
  </si>
  <si>
    <t>TRIRE2_121416</t>
  </si>
  <si>
    <t>TRIRE2_121491</t>
  </si>
  <si>
    <t>TRIRE2_121498</t>
  </si>
  <si>
    <t>TRIRE2_121534</t>
  </si>
  <si>
    <t>pyruvate decarboxylase</t>
  </si>
  <si>
    <t>TRIRE2_121556</t>
  </si>
  <si>
    <t>TRIRE2_121653</t>
  </si>
  <si>
    <t>TRIRE2_121743</t>
  </si>
  <si>
    <t>Mitochondrial succinate/fumarate antiporter</t>
  </si>
  <si>
    <t>TRIRE2_121785</t>
  </si>
  <si>
    <t>ATP-dependent RNA helicase</t>
  </si>
  <si>
    <t>TRIRE2_122047</t>
  </si>
  <si>
    <t>Putative cell wall protein. Ser/Thr-rich.</t>
  </si>
  <si>
    <t>TRIRE2_122089</t>
  </si>
  <si>
    <t>TRIRE2_122124</t>
  </si>
  <si>
    <t>TRIRE2_122127</t>
  </si>
  <si>
    <t>TRIRE2_122140</t>
  </si>
  <si>
    <t>TRIRE2_122220</t>
  </si>
  <si>
    <t>TRIRE2_122271</t>
  </si>
  <si>
    <t>TRIRE2_122284</t>
  </si>
  <si>
    <t>TRIRE2_122363</t>
  </si>
  <si>
    <t>TRIRE2_122374</t>
  </si>
  <si>
    <t>TRIRE2_122448</t>
  </si>
  <si>
    <t>TRIRE2_122506</t>
  </si>
  <si>
    <t>TRIRE2_122778</t>
  </si>
  <si>
    <t>TRIRE2_122820</t>
  </si>
  <si>
    <t>Kynurenine aminotransferase, glutamine transaminase K</t>
  </si>
  <si>
    <t>TRIRE2_122824</t>
  </si>
  <si>
    <t>TRIRE2_122943</t>
  </si>
  <si>
    <t>TRIRE2_122972</t>
  </si>
  <si>
    <t>Cation transporting ATPase</t>
  </si>
  <si>
    <t>TRIRE2_122975</t>
  </si>
  <si>
    <t>TRIRE2_122992</t>
  </si>
  <si>
    <t>TRIRE2_123009</t>
  </si>
  <si>
    <t>TRIRE2_123079</t>
  </si>
  <si>
    <t>TRIRE2_123084</t>
  </si>
  <si>
    <t>TRIRE2_123086</t>
  </si>
  <si>
    <t>epoxide hydrolase</t>
  </si>
  <si>
    <t>TRIRE2_123251</t>
  </si>
  <si>
    <t>TRIRE2_123260</t>
  </si>
  <si>
    <t>TRIRE2_123274</t>
  </si>
  <si>
    <t>Aldehyde dehydrogenase</t>
  </si>
  <si>
    <t>TRIRE2_123382</t>
  </si>
  <si>
    <t>TRIRE2_123468</t>
  </si>
  <si>
    <t>TRIRE2_123473</t>
  </si>
  <si>
    <t>TRIRE2_123475</t>
  </si>
  <si>
    <t>TRIRE2_123572</t>
  </si>
  <si>
    <t>TRIRE2_123659</t>
  </si>
  <si>
    <t>TRIRE2_123697</t>
  </si>
  <si>
    <t>TRIRE2_123713</t>
  </si>
  <si>
    <t>TRIRE2_123718</t>
  </si>
  <si>
    <t>TRIRE2_123777</t>
  </si>
  <si>
    <t>TRIRE2_123806</t>
  </si>
  <si>
    <t>TRIRE2_123946</t>
  </si>
  <si>
    <t>TRIRE2_123962</t>
  </si>
  <si>
    <t>TRIRE2_123967</t>
  </si>
  <si>
    <t>TRIRE2_123968</t>
  </si>
  <si>
    <t>TRIRE2_123976</t>
  </si>
  <si>
    <t>TRIRE2_123978</t>
  </si>
  <si>
    <t>TRIRE2_123979</t>
  </si>
  <si>
    <t>Oligopeptide transporter OPT superfamily</t>
  </si>
  <si>
    <t>TRIRE2_124051</t>
  </si>
  <si>
    <t>TRIRE2_124079</t>
  </si>
  <si>
    <t>TRIRE2_124084</t>
  </si>
  <si>
    <t>TRIRE2_124097</t>
  </si>
  <si>
    <t>TRIRE2_124113</t>
  </si>
  <si>
    <t>TRIRE2_124115</t>
  </si>
  <si>
    <t>TRIRE2_124141</t>
  </si>
  <si>
    <t>TRIRE2_124177</t>
  </si>
  <si>
    <t>TRIRE2_124198</t>
  </si>
  <si>
    <t>TRIRE2_124277</t>
  </si>
  <si>
    <t>TRIRE2_124283</t>
  </si>
  <si>
    <t>TRIRE2_124296</t>
  </si>
  <si>
    <t>TRIRE2_124299</t>
  </si>
  <si>
    <t>TRIRE2_1925</t>
  </si>
  <si>
    <t>fatty acid hydroxylase, Cytb5, SUR2-type hydroxylase/desaturase, catalytic region</t>
  </si>
  <si>
    <t>TRIRE2_2076</t>
  </si>
  <si>
    <t>TRIRE2_21412</t>
  </si>
  <si>
    <t>TRIRE2_21509</t>
  </si>
  <si>
    <t>hypothetical blue light inducible protein with FMN-binding split barrel, related to N. crassa BLI-3</t>
  </si>
  <si>
    <t>TRIRE2_21758</t>
  </si>
  <si>
    <t>isocitrate lyase</t>
  </si>
  <si>
    <t>TRIRE2_21876</t>
  </si>
  <si>
    <t>Zinc-binding oxidoreductase</t>
  </si>
  <si>
    <t>TRIRE2_21908</t>
  </si>
  <si>
    <t xml:space="preserve">fatty acid elongase, 5 TM, GNS1/SUR4 membrane protein </t>
  </si>
  <si>
    <t>TRIRE2_22110</t>
  </si>
  <si>
    <t>TRIRE2_22115</t>
  </si>
  <si>
    <t>TRIRE2_22210</t>
  </si>
  <si>
    <t>TRIRE2_22284</t>
  </si>
  <si>
    <t>TRIRE2_22386</t>
  </si>
  <si>
    <t>TRIRE2_22453</t>
  </si>
  <si>
    <t>TRIRE2_23171</t>
  </si>
  <si>
    <t>TRIRE2_23292</t>
  </si>
  <si>
    <t>TRIRE2_23353</t>
  </si>
  <si>
    <t>TRIRE2_23382</t>
  </si>
  <si>
    <t>aldehyde reductase AKR7</t>
  </si>
  <si>
    <t>TRIRE2_23415</t>
  </si>
  <si>
    <t>TRIRE2_26642</t>
  </si>
  <si>
    <t>TRIRE2_2687</t>
  </si>
  <si>
    <t>TRIRE2_27181</t>
  </si>
  <si>
    <t>TRIRE2_27770</t>
  </si>
  <si>
    <t>TRIRE2_29346</t>
  </si>
  <si>
    <t>phosphatidate-phosphatase</t>
  </si>
  <si>
    <t>TRIRE2_29642</t>
  </si>
  <si>
    <t>TRIRE2_3049</t>
  </si>
  <si>
    <t>TRIRE2_3055</t>
  </si>
  <si>
    <t>TRIRE2_30776</t>
  </si>
  <si>
    <t>TRIRE2_32712</t>
  </si>
  <si>
    <t>TRIRE2_33169</t>
  </si>
  <si>
    <t>TRIRE2_33827</t>
  </si>
  <si>
    <t>TRIRE2_3405</t>
  </si>
  <si>
    <t>sugar transporter MSF</t>
  </si>
  <si>
    <t>TRIRE2_34297</t>
  </si>
  <si>
    <t>TRIRE2_3447</t>
  </si>
  <si>
    <t>NADP-dependent alcohol dehydrogenase (class V)</t>
  </si>
  <si>
    <t>TRIRE2_35109</t>
  </si>
  <si>
    <t>TRIRE2_38749</t>
  </si>
  <si>
    <t>TRIRE2_38812</t>
  </si>
  <si>
    <t>TRIRE2_39426</t>
  </si>
  <si>
    <t>TRIRE2_39637</t>
  </si>
  <si>
    <t>C4-dicarboxylate transporter/malic acid transport protein</t>
  </si>
  <si>
    <t>TRIRE2_40775</t>
  </si>
  <si>
    <t>TRIRE2_4146</t>
  </si>
  <si>
    <t>TRIRE2_41607</t>
  </si>
  <si>
    <t>TRIRE2_4171</t>
  </si>
  <si>
    <t>glutathione-S-transferase</t>
  </si>
  <si>
    <t>TRIRE2_43101</t>
  </si>
  <si>
    <t>TRIRE2_43671</t>
  </si>
  <si>
    <t>TRIRE2_43701</t>
  </si>
  <si>
    <t>TRIRE2_44175</t>
  </si>
  <si>
    <t>hypothetical sugar transporter family protein</t>
  </si>
  <si>
    <t>TRIRE2_44278</t>
  </si>
  <si>
    <t>TRIRE2_44366</t>
  </si>
  <si>
    <t>Glycosylphosphatidylinositol-specific phospholipase C</t>
  </si>
  <si>
    <t>TRIRE2_44956</t>
  </si>
  <si>
    <t>TRIRE2_44965</t>
  </si>
  <si>
    <t>TRIRE2_44967</t>
  </si>
  <si>
    <t>TRIRE2_44987</t>
  </si>
  <si>
    <t xml:space="preserve">ERG25 methylsterol desaturase, SUR2-type hydroxylase/desaturase, catalytic region </t>
  </si>
  <si>
    <t>tyrosinase</t>
  </si>
  <si>
    <t>TRIRE2_46128</t>
  </si>
  <si>
    <t>TRIRE2_4626</t>
  </si>
  <si>
    <t>TRIRE2_46285</t>
  </si>
  <si>
    <t>TRIRE2_46764</t>
  </si>
  <si>
    <t>TRIRE2_46794</t>
  </si>
  <si>
    <t>TRIRE2_46819</t>
  </si>
  <si>
    <t>TRIRE2_4682</t>
  </si>
  <si>
    <t>TRIRE2_48211</t>
  </si>
  <si>
    <t>catechol dioxygenase</t>
  </si>
  <si>
    <t>TRIRE2_49589</t>
  </si>
  <si>
    <t>TRIRE2_49898</t>
  </si>
  <si>
    <t>glucosamine-6-phosphate isomerase</t>
  </si>
  <si>
    <t>TRIRE2_50593</t>
  </si>
  <si>
    <t>TRIRE2_5084</t>
  </si>
  <si>
    <t>TRIRE2_50996</t>
  </si>
  <si>
    <t>TRIRE2_52165</t>
  </si>
  <si>
    <t>TRIRE2_52315</t>
  </si>
  <si>
    <t>TRIRE2_52476</t>
  </si>
  <si>
    <t>SAM-dependent methyltransferase</t>
  </si>
  <si>
    <t>TRIRE2_53079</t>
  </si>
  <si>
    <t>NADP/FAD dependent oxidoreductase</t>
  </si>
  <si>
    <t>TRIRE2_53153</t>
  </si>
  <si>
    <t>TRIRE2_53372</t>
  </si>
  <si>
    <t>acyltransferase 3</t>
  </si>
  <si>
    <t>TRIRE2_53475</t>
  </si>
  <si>
    <t>TRIRE2_5359</t>
  </si>
  <si>
    <t>TRIRE2_53777</t>
  </si>
  <si>
    <t>TRIRE2_53824</t>
  </si>
  <si>
    <t>TRIRE2_53859</t>
  </si>
  <si>
    <t>C-4 sterol methyl oxidase</t>
  </si>
  <si>
    <t>TRIRE2_53862</t>
  </si>
  <si>
    <t>TRIRE2_53961</t>
  </si>
  <si>
    <t>TRIRE2_54230</t>
  </si>
  <si>
    <t>NACHT domain WD40 repeat-containing protein, related to HET</t>
  </si>
  <si>
    <t>TRIRE2_54239</t>
  </si>
  <si>
    <t>Multicopper oxidases</t>
  </si>
  <si>
    <t>TRIRE2_54768</t>
  </si>
  <si>
    <t>TRIRE2_54865</t>
  </si>
  <si>
    <t>TRIRE2_54972</t>
  </si>
  <si>
    <t>TRIRE2_55272</t>
  </si>
  <si>
    <t>TRIRE2_55561</t>
  </si>
  <si>
    <t>TRIRE2_55837</t>
  </si>
  <si>
    <t>Adenine phosphoribosyl transferases</t>
  </si>
  <si>
    <t>TRIRE2_55887</t>
  </si>
  <si>
    <t>TRIRE2_55990</t>
  </si>
  <si>
    <t>TRIRE2_56095</t>
  </si>
  <si>
    <t>TRIRE2_5647</t>
  </si>
  <si>
    <t>TRIRE2_56744</t>
  </si>
  <si>
    <t>TRIRE2_56804</t>
  </si>
  <si>
    <t>TRIRE2_57424</t>
  </si>
  <si>
    <t>TRIRE2_57524</t>
  </si>
  <si>
    <t>amidohydrolase 2</t>
  </si>
  <si>
    <t>TRIRE2_57555</t>
  </si>
  <si>
    <t>TRIRE2_57749</t>
  </si>
  <si>
    <t>TRIRE2_5787</t>
  </si>
  <si>
    <t>TRIRE2_5789</t>
  </si>
  <si>
    <t>TRIRE2_57940</t>
  </si>
  <si>
    <t>alternative oxidase aox1</t>
  </si>
  <si>
    <t>TRIRE2_58285</t>
  </si>
  <si>
    <t>TRIRE2_58366</t>
  </si>
  <si>
    <t>TRIRE2_58418</t>
  </si>
  <si>
    <t>TRIRE2_58472</t>
  </si>
  <si>
    <t>GABA permease</t>
  </si>
  <si>
    <t>TRIRE2_58580</t>
  </si>
  <si>
    <t>TRIRE2_58639</t>
  </si>
  <si>
    <t>TRIRE2_58669</t>
  </si>
  <si>
    <t>TRIRE2_58698</t>
  </si>
  <si>
    <t>TRIRE2_58701</t>
  </si>
  <si>
    <t>Mannose-6-phosphate isomerase</t>
  </si>
  <si>
    <t>TRIRE2_58717</t>
  </si>
  <si>
    <t>TRIRE2_58814</t>
  </si>
  <si>
    <t>TRIRE2_58952</t>
  </si>
  <si>
    <t>TRIRE2_59151</t>
  </si>
  <si>
    <t>TRIRE2_59196</t>
  </si>
  <si>
    <t>TRIRE2_59197</t>
  </si>
  <si>
    <t>unknown protein, only in Gibberella and Chaetomium</t>
  </si>
  <si>
    <t>TRIRE2_59267</t>
  </si>
  <si>
    <t>TRIRE2_59322</t>
  </si>
  <si>
    <t>TRIRE2_59368</t>
  </si>
  <si>
    <t>TRIRE2_59377</t>
  </si>
  <si>
    <t>TRIRE2_59482</t>
  </si>
  <si>
    <t>TRIRE2_5970</t>
  </si>
  <si>
    <t>TRIRE2_59827</t>
  </si>
  <si>
    <t>TRIRE2_60144</t>
  </si>
  <si>
    <t>TRIRE2_60182</t>
  </si>
  <si>
    <t>TRIRE2_60337</t>
  </si>
  <si>
    <t>TRIRE2_60352</t>
  </si>
  <si>
    <t>NADH-dehydrogenase (ubiquinone)</t>
  </si>
  <si>
    <t>TRIRE2_60370</t>
  </si>
  <si>
    <t>TRIRE2_60422</t>
  </si>
  <si>
    <t>TRIRE2_60445</t>
  </si>
  <si>
    <t>TRIRE2_60458</t>
  </si>
  <si>
    <t>TRIRE2_60489</t>
  </si>
  <si>
    <t>CE5 cutinase</t>
  </si>
  <si>
    <t>TRIRE2_60560</t>
  </si>
  <si>
    <t>TRIRE2_60616</t>
  </si>
  <si>
    <t>TRIRE2_60638</t>
  </si>
  <si>
    <t>TRIRE2_60751</t>
  </si>
  <si>
    <t>TRIRE2_60758</t>
  </si>
  <si>
    <t>TRIRE2_60791</t>
  </si>
  <si>
    <t>TRIRE2_60810</t>
  </si>
  <si>
    <t>TRIRE2_60847</t>
  </si>
  <si>
    <t>TRIRE2_61055</t>
  </si>
  <si>
    <t>TRIRE2_61078</t>
  </si>
  <si>
    <t>TRIRE2_61127</t>
  </si>
  <si>
    <t>TRIRE2_61293</t>
  </si>
  <si>
    <t>TRIRE2_61526</t>
  </si>
  <si>
    <t>TRIRE2_61948</t>
  </si>
  <si>
    <t>Distantly related to ER-resident PDI-like thioredoxin family proteins involved in protein folding.</t>
  </si>
  <si>
    <t>TRIRE2_62091</t>
  </si>
  <si>
    <t>Gluconate kinase</t>
  </si>
  <si>
    <t>TRIRE2_62100</t>
  </si>
  <si>
    <t>TRIRE2_62165</t>
  </si>
  <si>
    <t>catechol dioxigenase</t>
  </si>
  <si>
    <t>TRIRE2_62172</t>
  </si>
  <si>
    <t>TRIRE2_62285</t>
  </si>
  <si>
    <t>Sulfate permease I (CYS-13)</t>
  </si>
  <si>
    <t>TRIRE2_62367</t>
  </si>
  <si>
    <t>TRIRE2_62380</t>
  </si>
  <si>
    <t>MSF major facilitator, putative galactose permease</t>
  </si>
  <si>
    <t>TRIRE2_62522</t>
  </si>
  <si>
    <t>TRIRE2_62576</t>
  </si>
  <si>
    <t>TRIRE2_62611</t>
  </si>
  <si>
    <t>TRIRE2_62693</t>
  </si>
  <si>
    <t>TRE62693, candidate ABC-transporter, related to a-factor exporter Ste6p (26 % identity)</t>
  </si>
  <si>
    <t>TRIRE2_62872</t>
  </si>
  <si>
    <t>TRIRE2_62977</t>
  </si>
  <si>
    <t>nucleoside diphosphate sugar epimerase, secreted</t>
  </si>
  <si>
    <t>TRIRE2_63200</t>
  </si>
  <si>
    <t>TRIRE2_63526</t>
  </si>
  <si>
    <t>TRIRE2_63687</t>
  </si>
  <si>
    <t>TRIRE2_63981</t>
  </si>
  <si>
    <t>TRIRE2_64018</t>
  </si>
  <si>
    <t>TRIRE2_64869</t>
  </si>
  <si>
    <t>TRIRE2_64874</t>
  </si>
  <si>
    <t>TRIRE2_64900</t>
  </si>
  <si>
    <t>TRIRE2_64959</t>
  </si>
  <si>
    <t>phosphatidyl synthase</t>
  </si>
  <si>
    <t>TRIRE2_64996</t>
  </si>
  <si>
    <t>TRIRE2_65039</t>
  </si>
  <si>
    <t>TRIRE2_65067</t>
  </si>
  <si>
    <t>TRIRE2_65097</t>
  </si>
  <si>
    <t>TRIRE2_65116</t>
  </si>
  <si>
    <t>TRIRE2_65153</t>
  </si>
  <si>
    <t>TRIRE2_65315</t>
  </si>
  <si>
    <t>TRIRE2_65493</t>
  </si>
  <si>
    <t>TRIRE2_65711</t>
  </si>
  <si>
    <t>TRIRE2_65741</t>
  </si>
  <si>
    <t>TRIRE2_65771</t>
  </si>
  <si>
    <t>TRIRE2_65819</t>
  </si>
  <si>
    <t>TRIRE2_65883</t>
  </si>
  <si>
    <t>TRIRE2_66041</t>
  </si>
  <si>
    <t>TRIRE2_66534</t>
  </si>
  <si>
    <t>TRIRE2_66598</t>
  </si>
  <si>
    <t>NADPH:quinone oxidoreductase</t>
  </si>
  <si>
    <t>TRIRE2_66689</t>
  </si>
  <si>
    <t>Adenine deaminase/adenosine deaminase</t>
  </si>
  <si>
    <t>TRIRE2_66696</t>
  </si>
  <si>
    <t>TRIRE2_66726</t>
  </si>
  <si>
    <t>TRIRE2_66766</t>
  </si>
  <si>
    <t>TRIRE2_66788</t>
  </si>
  <si>
    <t>TRIRE2_66795</t>
  </si>
  <si>
    <t>Monocarboxylate transporter</t>
  </si>
  <si>
    <t>TRIRE2_66888</t>
  </si>
  <si>
    <t>TRIRE2_67013</t>
  </si>
  <si>
    <t>TRIRE2_67024</t>
  </si>
  <si>
    <t>TRIRE2_67538</t>
  </si>
  <si>
    <t>catalase</t>
  </si>
  <si>
    <t>TRIRE2_67562</t>
  </si>
  <si>
    <t>TRIRE2_67588</t>
  </si>
  <si>
    <t>TRIRE2_67699</t>
  </si>
  <si>
    <t>FAD/NAD-oxidoreductase, only in Hypocreaceae</t>
  </si>
  <si>
    <t>TRIRE2_67752</t>
  </si>
  <si>
    <t>TRIRE2_67761</t>
  </si>
  <si>
    <t>TRIRE2_67778</t>
  </si>
  <si>
    <t>Hydroxysteroid 17-beta dehydrogenase 11</t>
  </si>
  <si>
    <t>TRIRE2_67795</t>
  </si>
  <si>
    <t>TRIRE2_67964</t>
  </si>
  <si>
    <t>TRIRE2_68036</t>
  </si>
  <si>
    <t>TRIRE2_68161</t>
  </si>
  <si>
    <t>TRIRE2_68169</t>
  </si>
  <si>
    <t>TRIRE2_68204</t>
  </si>
  <si>
    <t>TRIRE2_68279</t>
  </si>
  <si>
    <t>TRIRE2_68371</t>
  </si>
  <si>
    <t>TRIRE2_68590</t>
  </si>
  <si>
    <t>TRIRE2_68608</t>
  </si>
  <si>
    <t>TRIRE2_68812</t>
  </si>
  <si>
    <t>TRIRE2_68924</t>
  </si>
  <si>
    <t>TRIRE2_68950</t>
  </si>
  <si>
    <t>TRIRE2_68997</t>
  </si>
  <si>
    <t>TRIRE2_69026</t>
  </si>
  <si>
    <t>TRIRE2_69187</t>
  </si>
  <si>
    <t>TRIRE2_69426</t>
  </si>
  <si>
    <t>TRIRE2_69500</t>
  </si>
  <si>
    <t>TRIRE2_69537</t>
  </si>
  <si>
    <t>unknown protein, contains F-box and WD repeat</t>
  </si>
  <si>
    <t>TRIRE2_69605</t>
  </si>
  <si>
    <t>Cystathionine beta-lyases/cystathionine gamma-synthases</t>
  </si>
  <si>
    <t>TRIRE2_69625</t>
  </si>
  <si>
    <t>TRIRE2_69652</t>
  </si>
  <si>
    <t>TRIRE2_69692</t>
  </si>
  <si>
    <t>TRIRE2_69863</t>
  </si>
  <si>
    <t>TRIRE2_69885</t>
  </si>
  <si>
    <t>initiation factor 2B</t>
  </si>
  <si>
    <t>TRIRE2_69904</t>
  </si>
  <si>
    <t>TRIRE2_69957</t>
  </si>
  <si>
    <t>Predicted transporter (major facilitator superfamily) / hypothetical maltose permease</t>
  </si>
  <si>
    <t>TRIRE2_70096</t>
  </si>
  <si>
    <t>TRIRE2_70098</t>
  </si>
  <si>
    <t>TRIRE2_70139</t>
  </si>
  <si>
    <t>TRIRE2_70197</t>
  </si>
  <si>
    <t>TRIRE2_70201</t>
  </si>
  <si>
    <t>TRIRE2_70491</t>
  </si>
  <si>
    <t>esterase/lipase</t>
  </si>
  <si>
    <t>TRIRE2_70520</t>
  </si>
  <si>
    <t>TRIRE2_70527</t>
  </si>
  <si>
    <t>TRIRE2_70600</t>
  </si>
  <si>
    <t>TRIRE2_70608</t>
  </si>
  <si>
    <t>TRIRE2_70894</t>
  </si>
  <si>
    <t>TRIRE2_70907</t>
  </si>
  <si>
    <t>TRIRE2_70972</t>
  </si>
  <si>
    <t>TRIRE2_70973</t>
  </si>
  <si>
    <t>TRIRE2_70988</t>
  </si>
  <si>
    <t>TRIRE2_71005</t>
  </si>
  <si>
    <t>TRIRE2_71010</t>
  </si>
  <si>
    <t>TRIRE2_71072</t>
  </si>
  <si>
    <t>TRIRE2_71092</t>
  </si>
  <si>
    <t>TRIRE2_72137</t>
  </si>
  <si>
    <t>TRIRE2_72259</t>
  </si>
  <si>
    <t>TRIRE2_72379</t>
  </si>
  <si>
    <t>TRIRE2_72627</t>
  </si>
  <si>
    <t>TRIRE2_73173</t>
  </si>
  <si>
    <t>TRIRE2_73344</t>
  </si>
  <si>
    <t>TRIRE2_73519</t>
  </si>
  <si>
    <t>TRIRE2_73621</t>
  </si>
  <si>
    <t>TRIRE2_73623</t>
  </si>
  <si>
    <t>TRIRE2_73631</t>
  </si>
  <si>
    <t>TRIRE2_73638</t>
  </si>
  <si>
    <t>CIP1</t>
  </si>
  <si>
    <t>TRIRE2_73897</t>
  </si>
  <si>
    <t>TRIRE2_73924</t>
  </si>
  <si>
    <t>TRIRE2_74156</t>
  </si>
  <si>
    <t>TRIRE2_74187</t>
  </si>
  <si>
    <t>TRIRE2_74214</t>
  </si>
  <si>
    <t>TRIRE2_74282</t>
  </si>
  <si>
    <t>TRIRE2_74953</t>
  </si>
  <si>
    <t>TRIRE2_75027</t>
  </si>
  <si>
    <t>TRIRE2_75165</t>
  </si>
  <si>
    <t>TRIRE2_75247</t>
  </si>
  <si>
    <t>TRIRE2_75383</t>
  </si>
  <si>
    <t>TRIRE2_76034</t>
  </si>
  <si>
    <t>NADH:flavin oxidoreductase/12-oxophytodienoate reductase</t>
  </si>
  <si>
    <t>TRIRE2_76230</t>
  </si>
  <si>
    <t>TRIRE2_76238</t>
  </si>
  <si>
    <t>plasma membrane H+ ATPase</t>
  </si>
  <si>
    <t>TRIRE2_76360</t>
  </si>
  <si>
    <t>TRIRE2_76366</t>
  </si>
  <si>
    <t>TRIRE2_76571</t>
  </si>
  <si>
    <t>TRIRE2_76590</t>
  </si>
  <si>
    <t>TRIRE2_76601</t>
  </si>
  <si>
    <t>TRIRE2_76620</t>
  </si>
  <si>
    <t>Glycerol-3-phosphate dehydrogenase</t>
  </si>
  <si>
    <t>flavohemoglobin</t>
  </si>
  <si>
    <t>TRIRE2_76758</t>
  </si>
  <si>
    <t>TRIRE2_77093</t>
  </si>
  <si>
    <t>acid sphingomyelin phosphodiesterase (probably vacuolar)</t>
  </si>
  <si>
    <t>TRIRE2_77202</t>
  </si>
  <si>
    <t>TRIRE2_77288</t>
  </si>
  <si>
    <t>Thioredoxin reductase</t>
  </si>
  <si>
    <t>D-xylulose 5-phosphate/D-fructose 6-phosphate phosphoketolase</t>
  </si>
  <si>
    <t>TRIRE2_77547</t>
  </si>
  <si>
    <t>TRIRE2_77703</t>
  </si>
  <si>
    <t>TRIRE2_77767</t>
  </si>
  <si>
    <t>TRIRE2_78462</t>
  </si>
  <si>
    <t>TRIRE2_78465</t>
  </si>
  <si>
    <t>TRIRE2_78585</t>
  </si>
  <si>
    <t>TRIRE2_78639</t>
  </si>
  <si>
    <t>TRIRE2_78970</t>
  </si>
  <si>
    <t>TRIRE2_79111</t>
  </si>
  <si>
    <t>TRIRE2_79202</t>
  </si>
  <si>
    <t>TRIRE2_79222</t>
  </si>
  <si>
    <t>TRIRE2_79671</t>
  </si>
  <si>
    <t>N-acetyl-glucosamine-6-phosphate deacetylase</t>
  </si>
  <si>
    <t>TRIRE2_79726</t>
  </si>
  <si>
    <t>TRIRE2_79779</t>
  </si>
  <si>
    <t>TRIRE2_80019</t>
  </si>
  <si>
    <t>TRIRE2_80026</t>
  </si>
  <si>
    <t>TRIRE2_80142</t>
  </si>
  <si>
    <t>TRIRE2_80340</t>
  </si>
  <si>
    <t>TRIRE2_80578</t>
  </si>
  <si>
    <t>TRIRE2_80607</t>
  </si>
  <si>
    <t>TRIRE2_80654</t>
  </si>
  <si>
    <t>TRIRE2_80659</t>
  </si>
  <si>
    <t>alcohol oxidase AOX1</t>
  </si>
  <si>
    <t>TRIRE2_80879</t>
  </si>
  <si>
    <t>TRIRE2_80920</t>
  </si>
  <si>
    <t>ADH1</t>
  </si>
  <si>
    <t>TRIRE2_80973</t>
  </si>
  <si>
    <t>TRIRE2_80980</t>
  </si>
  <si>
    <t>TRIRE2_81058</t>
  </si>
  <si>
    <t>TRIRE2_81070</t>
  </si>
  <si>
    <t>TRIRE2_81082</t>
  </si>
  <si>
    <t>TRIRE2_81136</t>
  </si>
  <si>
    <t>TRIRE2_81383</t>
  </si>
  <si>
    <t>TRIRE2_81420</t>
  </si>
  <si>
    <t>TRIRE2_81430</t>
  </si>
  <si>
    <t>isoflavone reductase</t>
  </si>
  <si>
    <t>TRIRE2_81536</t>
  </si>
  <si>
    <t>TRIRE2_81659</t>
  </si>
  <si>
    <t>TRIRE2_81690</t>
  </si>
  <si>
    <t>TRIRE2_81819</t>
  </si>
  <si>
    <t>TRIRE2_81843</t>
  </si>
  <si>
    <t>Alkaline phosphatase</t>
  </si>
  <si>
    <t>TRIRE2_81964</t>
  </si>
  <si>
    <t>TRIRE2_82026</t>
  </si>
  <si>
    <t>trans-aconitate methyltransferase</t>
  </si>
  <si>
    <t>TRIRE2_82032</t>
  </si>
  <si>
    <t>TRIRE2_82041</t>
  </si>
  <si>
    <t>TRIRE2_82141</t>
  </si>
  <si>
    <t>TRIRE2_82204</t>
  </si>
  <si>
    <t>TRIRE2_82246</t>
  </si>
  <si>
    <t>TRIRE2_82321</t>
  </si>
  <si>
    <t>TRIRE2_82327</t>
  </si>
  <si>
    <t>TRIRE2_82662</t>
  </si>
  <si>
    <t>vib1</t>
  </si>
  <si>
    <t>TOPIC</t>
  </si>
  <si>
    <t>Genome integrity</t>
  </si>
  <si>
    <t>Ada1</t>
  </si>
  <si>
    <t>Bifunctional transcriptional activator/DNA repair enzyme Ada</t>
  </si>
  <si>
    <t xml:space="preserve">KU70 </t>
  </si>
  <si>
    <t>ATP-dependent DNA helicase II subunit 1</t>
  </si>
  <si>
    <t>PARP1</t>
  </si>
  <si>
    <t>Poly(ADP-ribose) polymerase 1</t>
  </si>
  <si>
    <t>MutT</t>
  </si>
  <si>
    <t>Hydrolase that converts various nucleotide triphosphates (NTPs) to the corresponding nucleotide monophosphates and diphosphate, and nucleotide diphosphates to nucleotide monophosphates and inorganic phosphate</t>
  </si>
  <si>
    <t>MTH1/NUD15</t>
  </si>
  <si>
    <t>Enzyme that hydrolyzes oxidized purine nucleoside triphosphates, such as 8-oxo-dGTP, 8-oxo-dATP, 2-hydroxy-dATP, and 2-hydroxy rATP, to monophosphates, thereby preventing misincorporation.</t>
  </si>
  <si>
    <t>RNAi</t>
  </si>
  <si>
    <t>rdr3</t>
  </si>
  <si>
    <t xml:space="preserve">Related to RNA-directed RNA polymerase (RdRP)                   </t>
  </si>
  <si>
    <t>Chromatin and histone modification</t>
  </si>
  <si>
    <t>Snf2 family proteins</t>
  </si>
  <si>
    <t>Swr-like</t>
  </si>
  <si>
    <t>Rad5/16 related</t>
  </si>
  <si>
    <t>ris1 related</t>
  </si>
  <si>
    <t>NCU04445</t>
  </si>
  <si>
    <t>chromatin-binding domain proteins</t>
  </si>
  <si>
    <t>SANT domain proteins</t>
  </si>
  <si>
    <t>related to SANT_1</t>
  </si>
  <si>
    <t>HMKT family proteins</t>
  </si>
  <si>
    <t>lysine methyltransferases (HMKTs) - SET domain</t>
  </si>
  <si>
    <t>related to Set2</t>
  </si>
  <si>
    <t>77874 </t>
  </si>
  <si>
    <t>NCU08475</t>
  </si>
  <si>
    <t xml:space="preserve"> </t>
  </si>
  <si>
    <t>SmyD-like</t>
  </si>
  <si>
    <t>Histone Kinases</t>
  </si>
  <si>
    <t>Related to Haspin</t>
  </si>
  <si>
    <t>CAZymes</t>
  </si>
  <si>
    <t>Glycoside hydrolase family2</t>
  </si>
  <si>
    <t>Glycoside hydrolase family3</t>
  </si>
  <si>
    <t>NCU09923</t>
  </si>
  <si>
    <t>Glycoside hydrolase family5</t>
  </si>
  <si>
    <t>NCU00762</t>
  </si>
  <si>
    <t>Glycoside hydrolase family6</t>
  </si>
  <si>
    <t>NCU09680</t>
  </si>
  <si>
    <t>NCU07340</t>
  </si>
  <si>
    <t>Glycoside hydrolase family11</t>
  </si>
  <si>
    <t>NCU07225</t>
  </si>
  <si>
    <t>Glycoside hydrolase family12</t>
  </si>
  <si>
    <t>NCU08227</t>
  </si>
  <si>
    <t>Glycoside hydrolase family15</t>
  </si>
  <si>
    <t>NCU03098</t>
  </si>
  <si>
    <t>Glycoside hydrolase family16</t>
  </si>
  <si>
    <t>NCU04431</t>
  </si>
  <si>
    <t>Glycoside hydrolase family17</t>
  </si>
  <si>
    <t>NCU06381</t>
  </si>
  <si>
    <t>Glycoside hydrolase family18</t>
  </si>
  <si>
    <t>NCU04500</t>
  </si>
  <si>
    <t>NCU04883</t>
  </si>
  <si>
    <t>NCU02184</t>
  </si>
  <si>
    <t>Glycoside hydrolase family20</t>
  </si>
  <si>
    <t>Glycoside hydrolase family24</t>
  </si>
  <si>
    <t>Glycoside hydrolase family25</t>
  </si>
  <si>
    <t>Glycoside hydrolase family27</t>
  </si>
  <si>
    <t>Glycoside hydrolase family28</t>
  </si>
  <si>
    <t>Glycoside hydrolase family30</t>
  </si>
  <si>
    <t>NCU04395</t>
  </si>
  <si>
    <t>Glycoside hydrolase family31</t>
  </si>
  <si>
    <t>Glycoside hydrolase family36</t>
  </si>
  <si>
    <t>Glycoside hydrolase family37</t>
  </si>
  <si>
    <t>NCU00943</t>
  </si>
  <si>
    <t>Glycoside hydrolase family39</t>
  </si>
  <si>
    <t>Glycoside hydrolase family47</t>
  </si>
  <si>
    <t>mds1</t>
  </si>
  <si>
    <t>NCU07067</t>
  </si>
  <si>
    <t>Glycoside hydrolase family55</t>
  </si>
  <si>
    <t>Glycoside hydrolase family61</t>
  </si>
  <si>
    <t>NCU07760</t>
  </si>
  <si>
    <t>NCU05969</t>
  </si>
  <si>
    <t>Glycoside hydrolase family64</t>
  </si>
  <si>
    <t>NCU06505</t>
  </si>
  <si>
    <t>Glycoside hydrolase family72</t>
  </si>
  <si>
    <t>NCU06850</t>
  </si>
  <si>
    <t>Glycoside hydrolase family75</t>
  </si>
  <si>
    <t>Glycoside hydrolase family76</t>
  </si>
  <si>
    <t>NCU02032</t>
  </si>
  <si>
    <t>Glycoside hydrolase family79</t>
  </si>
  <si>
    <t>NCU00937</t>
  </si>
  <si>
    <t>Glycoside hydrolase family92</t>
  </si>
  <si>
    <t>Glycoside hydrolase family95</t>
  </si>
  <si>
    <t>Glycoside hydrolase family99</t>
  </si>
  <si>
    <t>NCU09041</t>
  </si>
  <si>
    <t>Glycoside hydrolase family109</t>
  </si>
  <si>
    <t>NCU09794</t>
  </si>
  <si>
    <t>Glycoside hydrolase family125</t>
  </si>
  <si>
    <t>Glycoside hydrolase family128</t>
  </si>
  <si>
    <t>Glycosyl transferase family1</t>
  </si>
  <si>
    <t>Glycosyl transferase family4</t>
  </si>
  <si>
    <t>NCU09559</t>
  </si>
  <si>
    <t>Glycosyl transferase family8</t>
  </si>
  <si>
    <t>Glycosyl transferase family20</t>
  </si>
  <si>
    <t>Glycosyl transferase family25</t>
  </si>
  <si>
    <t>Glycosyl transferase family31</t>
  </si>
  <si>
    <t>Glycosyl transferase family32</t>
  </si>
  <si>
    <t>Glycosyl transferase family69</t>
  </si>
  <si>
    <t>Glycosyl transferase family71</t>
  </si>
  <si>
    <t>Carbohydrate esterase family1</t>
  </si>
  <si>
    <t>NCU09548</t>
  </si>
  <si>
    <t>NCU00173</t>
  </si>
  <si>
    <t>Carbohydrate esterase family3</t>
  </si>
  <si>
    <t>Carbohydrate esterase family5</t>
  </si>
  <si>
    <t>Carbohydrate esterase family9</t>
  </si>
  <si>
    <t>NCU04725</t>
  </si>
  <si>
    <t>Carbohydrate esterase family10</t>
  </si>
  <si>
    <t>NCU07081</t>
  </si>
  <si>
    <t>NCU09409</t>
  </si>
  <si>
    <t>NCU00761</t>
  </si>
  <si>
    <t>Carbohydrate esterase family12</t>
  </si>
  <si>
    <t>Carbohydrate esterase family16</t>
  </si>
  <si>
    <t>Polysaccharide lyase family8</t>
  </si>
  <si>
    <t>Carbohydrate binding module family1</t>
  </si>
  <si>
    <t>Carbohydrate binding module family4</t>
  </si>
  <si>
    <t>Carbohydrate binding module family13</t>
  </si>
  <si>
    <t>sulfur assimilation</t>
  </si>
  <si>
    <t>EC number 2.A.53.1.2</t>
  </si>
  <si>
    <t>sulfate permease(c-conidial,m-mycelial), related to N. crassa CYS-13 and S. cerevisiae Sul1p/Sul2p</t>
  </si>
  <si>
    <t>NCU03235</t>
  </si>
  <si>
    <t>EC number 2.A.3.8.4</t>
  </si>
  <si>
    <t>methionine permease, related to S. cerevisiae Mup1p</t>
  </si>
  <si>
    <t>NCU04942</t>
  </si>
  <si>
    <t>EC number 1.14.11.17</t>
  </si>
  <si>
    <t>taurine dioxygenase</t>
  </si>
  <si>
    <t>EC number 1.8.3.1</t>
  </si>
  <si>
    <t>sulfite oxidase</t>
  </si>
  <si>
    <t>NCU04474</t>
  </si>
  <si>
    <t>NCU06931</t>
  </si>
  <si>
    <t>sulfur related enzymes</t>
  </si>
  <si>
    <t>EC number 2.5.1.18</t>
  </si>
  <si>
    <t>glutathione S-transferase, cytosolic</t>
  </si>
  <si>
    <t>glutathione S-transferase, cytosolic, related to S. cerevisiae Gtt2p</t>
  </si>
  <si>
    <t>Mevalonate metabolism</t>
  </si>
  <si>
    <t xml:space="preserve">lpp1/dpp1  </t>
  </si>
  <si>
    <t>Phosphatidate phosphatase, EC 3.1.3.4</t>
  </si>
  <si>
    <t>polyprenyl phosphate phosphatase</t>
  </si>
  <si>
    <t>NCU09692</t>
  </si>
  <si>
    <t>Lipid Metabolism</t>
  </si>
  <si>
    <t>Fatty acid synthesis and acyl group transfer</t>
  </si>
  <si>
    <t>fatty acid desaturation</t>
  </si>
  <si>
    <t>Sphingolipid fatty acid hydroxylase</t>
  </si>
  <si>
    <t>NCU03492</t>
  </si>
  <si>
    <t>phospholipase</t>
  </si>
  <si>
    <t>Phospholiase  A</t>
  </si>
  <si>
    <t>NCU03670</t>
  </si>
  <si>
    <t>Phospholiase  B</t>
  </si>
  <si>
    <t>Lysophospholipase</t>
  </si>
  <si>
    <t>NCU08298</t>
  </si>
  <si>
    <t>Triglyceride utilization</t>
  </si>
  <si>
    <t>faa2</t>
  </si>
  <si>
    <t>NCU03295</t>
  </si>
  <si>
    <t>NCU10546</t>
  </si>
  <si>
    <t>NCU08441</t>
  </si>
  <si>
    <t>acs5</t>
  </si>
  <si>
    <t>Long chain fatty acid acyl-CoA ligase</t>
  </si>
  <si>
    <t>fat1</t>
  </si>
  <si>
    <t>Very long-chain acyl-CoA synthetase/fatty acid transporter</t>
  </si>
  <si>
    <t>NCU06032</t>
  </si>
  <si>
    <t>transporter containing IPR003439 domain</t>
  </si>
  <si>
    <t>transporter containing IPR003663 domain</t>
  </si>
  <si>
    <t>NCU00809</t>
  </si>
  <si>
    <t>transporter containing IPR005828 domain</t>
  </si>
  <si>
    <t>NCU07607</t>
  </si>
  <si>
    <t>transporter containing IPR004813 domain</t>
  </si>
  <si>
    <t>NCU09874</t>
  </si>
  <si>
    <t>transporter containing IPR004648 domain</t>
  </si>
  <si>
    <t>transporter containing IPR003689 domain</t>
  </si>
  <si>
    <t>STE6</t>
  </si>
  <si>
    <t>NCU09443</t>
  </si>
  <si>
    <t>NCU05585</t>
  </si>
  <si>
    <t>Pleiotropic drug resistance proteins (PDR1-15), ABC superfamily, related to S.cerevisiae Pdr5p</t>
  </si>
  <si>
    <t>NCU08439</t>
  </si>
  <si>
    <t>bZIP</t>
  </si>
  <si>
    <t>related to activating transcription factor 2, binds to the cAMP responsive region (CRE)</t>
  </si>
  <si>
    <t>NCU01459</t>
  </si>
  <si>
    <t>Fungal-trans</t>
  </si>
  <si>
    <t>Zn2Cys6</t>
  </si>
  <si>
    <t>NCU04058</t>
  </si>
  <si>
    <t>bZIP transcription factor</t>
  </si>
  <si>
    <t>bZIP transcription factor, related to meaB, which is involved in nitrogen metabolite repression</t>
  </si>
  <si>
    <t>NCU00223</t>
  </si>
  <si>
    <t>C2H2 zinc finger</t>
  </si>
  <si>
    <t>C2H2 transcription factor</t>
  </si>
  <si>
    <t>NCU03110</t>
  </si>
  <si>
    <t>C6 transcription factor, putative</t>
  </si>
  <si>
    <t>GATA type zinc finger</t>
  </si>
  <si>
    <t>NCU07728</t>
  </si>
  <si>
    <t>NDT80/PhoG like DNA-binding</t>
  </si>
  <si>
    <t>C6 zinc finger domain-containing protein</t>
  </si>
  <si>
    <t>NCU02142</t>
  </si>
  <si>
    <t>C6 transcription factor</t>
  </si>
  <si>
    <t>fungal specific transcription factor, putative</t>
  </si>
  <si>
    <t>NCU08136</t>
  </si>
  <si>
    <t>Myb</t>
  </si>
  <si>
    <t>putative transcriptional activator Mut3p</t>
  </si>
  <si>
    <t>related to transcriptional regulatory protein Pro-1</t>
  </si>
  <si>
    <t>cutinase transcription factor 1 beta</t>
  </si>
  <si>
    <t>Cutinase transcription factor 1 beta</t>
  </si>
  <si>
    <t>unnamed protein</t>
  </si>
  <si>
    <t>NCU10006</t>
  </si>
  <si>
    <t>related to C2H2 conidiation transcription factor FlbC</t>
  </si>
  <si>
    <t>NCU03184</t>
  </si>
  <si>
    <t>NCU01640</t>
  </si>
  <si>
    <t>Fungal transcriptional regulatory protein</t>
  </si>
  <si>
    <t>NCU01312</t>
  </si>
  <si>
    <t>C6 transcription factor RosA-like, putative</t>
  </si>
  <si>
    <t>OefC</t>
  </si>
  <si>
    <t>C6 transcription factor OefC</t>
  </si>
  <si>
    <t>ANID_08978</t>
  </si>
  <si>
    <t>protein kinases</t>
  </si>
  <si>
    <t xml:space="preserve"> -</t>
  </si>
  <si>
    <t>STE type protein kinase related to N. crassa PRK-9</t>
  </si>
  <si>
    <t>NCU03242</t>
  </si>
  <si>
    <t>Protein phosphatases</t>
  </si>
  <si>
    <t>PSP</t>
  </si>
  <si>
    <t xml:space="preserve">Related tyrosine phosphatases </t>
  </si>
  <si>
    <t>Calcium signaling</t>
  </si>
  <si>
    <t>Calcium ATPases</t>
  </si>
  <si>
    <t>hypothetical Cation transporting ATPase, putative Ca2+ pump, related to S. cerevisiae Pmc1p and to N. crassa nca2/3</t>
  </si>
  <si>
    <t>hypothetical Cation transporting ATPase, putative Ca2+ pump; related to the potassium/sodium P-type ATPase ena2 of N. crassa (57% aa identity), to ENA6 of S. cerevisiae (ACI43585, 40% aa identity), which is involved in Na+ and Li+ exporting system in the plasma membrane, and to the plasma membrane Na+ ATPase of Debaryomyces hansenii (41% aa identity)., related to S. cerevisiae Ena1p and to N. crassa ph7/ena-2</t>
  </si>
  <si>
    <t>NCU08147</t>
  </si>
  <si>
    <t>hypothetical Cation transporting ATPase, putative Ca2+ pump, related to S. cerevisiae Ena2p and to N. crassa ena-1</t>
  </si>
  <si>
    <t>NCU05046</t>
  </si>
  <si>
    <t>hypothetical Cation transporting ATPase, putative Ca2+ pump, related to S. cerevisiae Ena2p</t>
  </si>
  <si>
    <t>NCU07966</t>
  </si>
  <si>
    <t>Calcium transporters</t>
  </si>
  <si>
    <t>hypothetical Ca2+ transporter; putative Ca2+/proton exchanger, related to S. cerevisiae Vcx1p</t>
  </si>
  <si>
    <t>hypothetical Ca2+ transporter; putative Ca2+/sodium exchanger</t>
  </si>
  <si>
    <t>NCU08490</t>
  </si>
  <si>
    <t>Heterotrimeric G-protein pathway</t>
  </si>
  <si>
    <t>Hpr1</t>
  </si>
  <si>
    <t>GPCRs</t>
  </si>
  <si>
    <t>7-TM receptor</t>
  </si>
  <si>
    <t>I (STE2-type pheromone receptor)</t>
  </si>
  <si>
    <t>NCU05758</t>
  </si>
  <si>
    <t>Gpr1</t>
  </si>
  <si>
    <t>V (cAMP receptor-like, Dicty_CAR domain)</t>
  </si>
  <si>
    <t>VI (RGS domain-containing)</t>
  </si>
  <si>
    <t>VIII (PAQR, HlyIII family, mPR-like)</t>
  </si>
  <si>
    <t>XII (family C-like)</t>
  </si>
  <si>
    <t>NCU06629</t>
  </si>
  <si>
    <t>PTH11-like</t>
  </si>
  <si>
    <t>NCU07649</t>
  </si>
  <si>
    <t>NCU05854</t>
  </si>
  <si>
    <t>NCU05829</t>
  </si>
  <si>
    <t>NCU08718</t>
  </si>
  <si>
    <t>7-TM receptor (15 TM!)</t>
  </si>
  <si>
    <t>NCU04310</t>
  </si>
  <si>
    <t>RGS proteins</t>
  </si>
  <si>
    <t>RgsA-like</t>
  </si>
  <si>
    <t>RAS-GTPases</t>
  </si>
  <si>
    <t>NCU02211</t>
  </si>
  <si>
    <t>vel1</t>
  </si>
  <si>
    <t>NCU01731</t>
  </si>
  <si>
    <t>heat shock proteins</t>
  </si>
  <si>
    <t>HSP70 family</t>
  </si>
  <si>
    <t>hypothetical protein, related to hsp70, related to S. cerevisiae KAR2p and to N. crassa  hypothetical protein</t>
  </si>
  <si>
    <t>hypothetical protein, related to hsp70, related to S. cerevisiae SSB1p and to N. crassa  hypothetical protein</t>
  </si>
  <si>
    <t>HSP104/Clp family</t>
  </si>
  <si>
    <t xml:space="preserve">hypothetical hsp104, related to S. cerevisiae HSP104p and to N. crassa  heat shock protein 98 </t>
  </si>
  <si>
    <t xml:space="preserve">hypothetical hsp78 , related to S. cerevisiae HSP78p and to N. crassa  heat shock protein78 </t>
  </si>
  <si>
    <t>sHSP</t>
  </si>
  <si>
    <t xml:space="preserve">hsp23, related to S. cerevisiae HSP26p and to N. crassa  hsp30-like protein </t>
  </si>
  <si>
    <t xml:space="preserve">hypothetical hsp23, related to S. cerevisiae HSP42p and to N. crassa  hsp30-like protein </t>
  </si>
  <si>
    <t xml:space="preserve">hypothetical hsp23, related to S. cerevisiae HSP26p and to N. crassa  hsp30-like protein </t>
  </si>
  <si>
    <t>xx</t>
  </si>
  <si>
    <t>hypothetical FKBP-type peptidyl-prolyl cis-transisomerase, related to S. cerevisiae FPR1p and to N. crassa  peptidyl-prolyl cis-trans isomerase fkr-3</t>
  </si>
  <si>
    <t>Asexual development</t>
  </si>
  <si>
    <t>cmp1</t>
  </si>
  <si>
    <t>Trichoderma marker genes</t>
  </si>
  <si>
    <t>……….</t>
  </si>
  <si>
    <t>NCU08192</t>
  </si>
  <si>
    <t>Orthologues of conidiation regulators of Aspergilli</t>
  </si>
  <si>
    <t>medA</t>
  </si>
  <si>
    <t xml:space="preserve">F.graminearum - related to transcription factor medusa                    </t>
  </si>
  <si>
    <t>Orthologues of Neurospora crassa genes expressed upon conidiation</t>
  </si>
  <si>
    <t>dtr1</t>
  </si>
  <si>
    <t>Dityrosine transporter</t>
  </si>
  <si>
    <t>Orthologues of Neurospora crassa con genes involved in asexual reproduction</t>
  </si>
  <si>
    <t>con-10</t>
  </si>
  <si>
    <t xml:space="preserve">N.crassa CON-10 - conidation-specific protein CON-10                     </t>
  </si>
  <si>
    <t>con-13</t>
  </si>
  <si>
    <t xml:space="preserve">N.crassa CON-13 - conidiation-specific protein CON-13                     </t>
  </si>
  <si>
    <t>ccg-1</t>
  </si>
  <si>
    <t>Orthologues of Neurospora crassa ccg genes involved in asexual reproduction</t>
  </si>
  <si>
    <t xml:space="preserve">N.crassa GRG-1 - glucose-repressible gene-1 protein                     </t>
  </si>
  <si>
    <t xml:space="preserve">N.crassa CCG-6 - CLOCK-CONTROLLED PROTEIN 6 (CCG-6)                    </t>
  </si>
  <si>
    <t>ccg-9</t>
  </si>
  <si>
    <t>ccg-13</t>
  </si>
  <si>
    <t xml:space="preserve">BYS1 domain-containing protein </t>
  </si>
  <si>
    <t>ccg-14</t>
  </si>
  <si>
    <t xml:space="preserve">Epl1 protein </t>
  </si>
  <si>
    <t>related to a bacterial a-L-fucosidase</t>
  </si>
  <si>
    <t>cip1</t>
  </si>
  <si>
    <t>Glycoside Hydrolase Family 27</t>
  </si>
  <si>
    <t>Regulation of meiosis</t>
  </si>
  <si>
    <t xml:space="preserve">YTH family RNA binding protein, </t>
  </si>
  <si>
    <t>meiotic recombination</t>
  </si>
  <si>
    <t>ku70</t>
  </si>
  <si>
    <t xml:space="preserve">Mutant is defective in directing meiotic recombination events to homologous chromatids, </t>
  </si>
  <si>
    <t>NCU05169</t>
  </si>
  <si>
    <t>Other genes involved in meiosis in yeasts</t>
  </si>
  <si>
    <t xml:space="preserve">Glutathione-S-transferase domain, </t>
  </si>
  <si>
    <t xml:space="preserve">ER associated glutathione S-transferase, </t>
  </si>
  <si>
    <t>Pyruvate decarboxylase, Decarboxylates pyruvate to acetaldehyde</t>
  </si>
  <si>
    <t>Effector proteins (competition and defense)</t>
  </si>
  <si>
    <t>Proteins with known effector domains</t>
  </si>
  <si>
    <t>IPR008427 Extracellular membrane protein, CFEM domain</t>
  </si>
  <si>
    <t>NCU10687</t>
  </si>
  <si>
    <t>IPR011058 Cyanovirin-N</t>
  </si>
  <si>
    <t>IPR008701 Necrosis inducing Peptide</t>
  </si>
  <si>
    <t>IPR011329; IPR015131; Killer KP4 toxin</t>
  </si>
  <si>
    <t>Oxidative Activity</t>
  </si>
  <si>
    <t>Chloroperoxidase</t>
  </si>
  <si>
    <t>Ser-Thr Domain Proteins</t>
  </si>
  <si>
    <t>Tandem repeat proteins</t>
  </si>
  <si>
    <t>Tandem repeats</t>
  </si>
  <si>
    <t>Tandem repeats: possible associate to cell wall</t>
  </si>
  <si>
    <t>Tandem repeats: possible associate to cell wall, no signal peptide in T. virens</t>
  </si>
  <si>
    <t>NCU04033</t>
  </si>
  <si>
    <t>Tandem repeats: Trichoderma specific</t>
  </si>
  <si>
    <t>Small secreted proteins</t>
  </si>
  <si>
    <t xml:space="preserve">Small cysteine-rich proteins </t>
  </si>
  <si>
    <t>fold</t>
  </si>
  <si>
    <t>Schmoll et al., 2016 MMBR annotation Trichoderma</t>
  </si>
  <si>
    <t>Druzhinina et al., 2016</t>
  </si>
  <si>
    <t>scaffold JGI</t>
  </si>
  <si>
    <t>chromosome (Marie-Nelly et al., 2014)</t>
  </si>
  <si>
    <t>position in chromosome</t>
  </si>
  <si>
    <t>gene name</t>
  </si>
  <si>
    <t>subgroup</t>
  </si>
  <si>
    <t>T atro</t>
  </si>
  <si>
    <t>T virens</t>
  </si>
  <si>
    <t>N crassa</t>
  </si>
  <si>
    <t>S cerevisiae</t>
  </si>
  <si>
    <t>annotation</t>
  </si>
  <si>
    <t xml:space="preserve">MIPS </t>
  </si>
  <si>
    <t>orphan protein</t>
  </si>
  <si>
    <t>MFS permease</t>
  </si>
  <si>
    <t>zinc binding oxidoreductase</t>
  </si>
  <si>
    <t xml:space="preserve">unknown protein, </t>
  </si>
  <si>
    <t>amino acid permease (GABA)</t>
  </si>
  <si>
    <t>ammonium transporter, high affinity</t>
  </si>
  <si>
    <t>Zn2Cys6 transcriptional regulator</t>
  </si>
  <si>
    <t>Glutamate-1-semialdehyde aminotransferase</t>
  </si>
  <si>
    <t>Hsp26/Hsp42</t>
  </si>
  <si>
    <t>SSCRP</t>
  </si>
  <si>
    <t>aldolase/citrate lyase family protein</t>
  </si>
  <si>
    <t>MFS permease (galactose permease ?)</t>
  </si>
  <si>
    <t>unknown protein related to CCG14</t>
  </si>
  <si>
    <t>iron-dependent peroxidase</t>
  </si>
  <si>
    <t>siderophore transporter</t>
  </si>
  <si>
    <t>GT69 ?-1,3-mannosyltransferase CMT1</t>
  </si>
  <si>
    <t>MFS multidrug transporter SOR4</t>
  </si>
  <si>
    <t>unknown protein, 1 TM</t>
  </si>
  <si>
    <t xml:space="preserve">acetyltransferase SidF </t>
  </si>
  <si>
    <t>MDR-type ABC transporters</t>
  </si>
  <si>
    <t>GH27  ?-galactosidase AGL1</t>
  </si>
  <si>
    <t>BZIP transcriptional regulator, related to activating transcription factor 2, binds to the cAMP responsive region (CRE)</t>
  </si>
  <si>
    <t>GH18, chitinase CHI18-13</t>
  </si>
  <si>
    <t xml:space="preserve">peptidase family S58 </t>
  </si>
  <si>
    <t>YLR098C</t>
  </si>
  <si>
    <t>NCU09364</t>
  </si>
  <si>
    <t>YDR171W</t>
  </si>
  <si>
    <t>YOL103W</t>
  </si>
  <si>
    <t>YLR081W</t>
  </si>
  <si>
    <t>Secondary metabolism</t>
  </si>
  <si>
    <t>Cytochrome P450</t>
  </si>
  <si>
    <t>p450 superfamily (cI12078)</t>
  </si>
  <si>
    <t>NCU07787</t>
  </si>
  <si>
    <t>YKL209C</t>
  </si>
  <si>
    <t>YER045C</t>
  </si>
  <si>
    <t>YIL130W</t>
  </si>
  <si>
    <t>YLR286C</t>
  </si>
  <si>
    <t>Antioxidant system</t>
  </si>
  <si>
    <t>cat-1</t>
  </si>
  <si>
    <t>NCU08791</t>
  </si>
  <si>
    <t>YGR088W</t>
  </si>
  <si>
    <t>Glucose/Methanol/Choline Oxidoreductase family member; no significantly better alignments with verified examples of these three classes or aryl alcohol oxidase</t>
  </si>
  <si>
    <t>Contains a N-terminal binuclear Zn cluster and a DNA binding domain; PMID: 11756444</t>
  </si>
  <si>
    <t>COG0001, HemL, Glutamate-1-semialdehyde aminotransferase</t>
  </si>
  <si>
    <t>galactose permease</t>
  </si>
  <si>
    <t>Carbohydrate Esterase Family 9</t>
  </si>
  <si>
    <t>candidate N-acetyl-glucosamine-6-phosphate deacetylase</t>
  </si>
  <si>
    <t>hypothetical protein bearing a cerato-platanin domain, related to N. crassa SnodProt1 and T. atroviride epr1 which is constitutively expressed and involved in induction of systemic resistence in plants</t>
  </si>
  <si>
    <t>homology to A. falvus Aflatoxin biosynthesis gene hypA</t>
  </si>
  <si>
    <t>a-galactosidase 1 (EC 3.2.1.22);identical to CAA93244.1</t>
  </si>
  <si>
    <t>chi18-13</t>
  </si>
  <si>
    <t>Glycoside Hydrolase family 18, chitinase</t>
  </si>
  <si>
    <t>chitinase, precursor protein, glycoside hydrolase family 18</t>
  </si>
  <si>
    <t>NCU07113</t>
  </si>
  <si>
    <t>NCU06341</t>
  </si>
  <si>
    <t>NCU11395</t>
  </si>
  <si>
    <t>NCU08154</t>
  </si>
  <si>
    <t>NCU11422</t>
  </si>
  <si>
    <t>NCU00607</t>
  </si>
  <si>
    <t>NCU09821</t>
  </si>
  <si>
    <t>NCU00987</t>
  </si>
  <si>
    <t>NCU01012</t>
  </si>
  <si>
    <t>NCU02596</t>
  </si>
  <si>
    <t>NCU08144</t>
  </si>
  <si>
    <t>NCU03793</t>
  </si>
  <si>
    <t>NCU03660</t>
  </si>
  <si>
    <t>ts</t>
  </si>
  <si>
    <t>asl-2</t>
  </si>
  <si>
    <t>NCU09670</t>
  </si>
  <si>
    <t>ANID_01423</t>
  </si>
  <si>
    <t>ANID_02470</t>
  </si>
  <si>
    <t>PF00107.18,PF08240.5,PF08240.4</t>
  </si>
  <si>
    <t>ANID_04127</t>
  </si>
  <si>
    <t>ANID_09133</t>
  </si>
  <si>
    <t>sulfite transporter Ssu1</t>
  </si>
  <si>
    <t>PF03595.9,PF03595.10,TIGR00816</t>
  </si>
  <si>
    <t>ANID_02962</t>
  </si>
  <si>
    <t>TIGR00907,PF00324.14</t>
  </si>
  <si>
    <t>ANID_04104</t>
  </si>
  <si>
    <t>ANID_10913</t>
  </si>
  <si>
    <t>PF00202.13,PF00202.14</t>
  </si>
  <si>
    <t>ANID_07892</t>
  </si>
  <si>
    <t>hsp30-like protein</t>
  </si>
  <si>
    <t>PF00011.13,PF00011.14</t>
  </si>
  <si>
    <t>ANID_04859</t>
  </si>
  <si>
    <t>plasma membrane H(+)ATPase</t>
  </si>
  <si>
    <t>PF00702.19,TIGR01647,PF00702.18,PF00690.19,PF00122.12,PF00690.18,PF00122.13,TIGR01494</t>
  </si>
  <si>
    <t>ANID_03679</t>
  </si>
  <si>
    <t>general stress protein 39</t>
  </si>
  <si>
    <t>ANID_04277</t>
  </si>
  <si>
    <t>ANID_01428</t>
  </si>
  <si>
    <t>n-acetylglucosamine-6-phosphate deacetylase</t>
  </si>
  <si>
    <t>PF01979.13,TIGR00221,PF01979.12</t>
  </si>
  <si>
    <t>ANID_09296</t>
  </si>
  <si>
    <t>pisatin demethylase</t>
  </si>
  <si>
    <t>ANID_06273</t>
  </si>
  <si>
    <t>PF07249.4,PF07249.5</t>
  </si>
  <si>
    <t>ANID_06856</t>
  </si>
  <si>
    <t>ANID_07517</t>
  </si>
  <si>
    <t>ANID_05768</t>
  </si>
  <si>
    <t>suppressor Sfk1</t>
  </si>
  <si>
    <t>PF10277.2,PF10277.1</t>
  </si>
  <si>
    <t>ANID_07624</t>
  </si>
  <si>
    <t>alpha-galactosidase 1</t>
  </si>
  <si>
    <t>PF02065.11</t>
  </si>
  <si>
    <t>ANID_11821</t>
  </si>
  <si>
    <t>MFS drug efflux transporter</t>
  </si>
  <si>
    <t>ANID_01184</t>
  </si>
  <si>
    <t>amidohydrolase</t>
  </si>
  <si>
    <t>PF07969.4,PF01979.13,PF01979.12</t>
  </si>
  <si>
    <t>ANID_08637</t>
  </si>
  <si>
    <t>catalase A</t>
  </si>
  <si>
    <t>PF06628.4,PF01965.17,PF00199.11,PF06628.5,PF01965.16,PF00199.12</t>
  </si>
  <si>
    <r>
      <t>Genes differentially regulated in ∆</t>
    </r>
    <r>
      <rPr>
        <b/>
        <i/>
        <sz val="16"/>
        <color theme="1"/>
        <rFont val="Calibri"/>
        <family val="2"/>
        <scheme val="minor"/>
      </rPr>
      <t>ypr2</t>
    </r>
    <r>
      <rPr>
        <b/>
        <sz val="16"/>
        <color theme="1"/>
        <rFont val="Calibri"/>
        <family val="2"/>
        <scheme val="minor"/>
      </rPr>
      <t xml:space="preserve"> in darkness upon growth on cellulose</t>
    </r>
  </si>
  <si>
    <r>
      <t>Genes differentially regulated in ∆</t>
    </r>
    <r>
      <rPr>
        <b/>
        <i/>
        <sz val="16"/>
        <color theme="1"/>
        <rFont val="Calibri"/>
        <family val="2"/>
        <scheme val="minor"/>
      </rPr>
      <t>ypr2</t>
    </r>
    <r>
      <rPr>
        <b/>
        <sz val="16"/>
        <color theme="1"/>
        <rFont val="Calibri"/>
        <family val="2"/>
        <scheme val="minor"/>
      </rPr>
      <t xml:space="preserve"> in light upon growth on cellulose</t>
    </r>
  </si>
  <si>
    <t>regulation in darkness</t>
  </si>
  <si>
    <t>regulation in light</t>
  </si>
  <si>
    <t>fold reg ypr2</t>
  </si>
  <si>
    <t>regulation blr1 LL</t>
  </si>
  <si>
    <t>regulation blr1 DD</t>
  </si>
  <si>
    <t>regulation blr2 LL</t>
  </si>
  <si>
    <t>regulation blr2 DD</t>
  </si>
  <si>
    <t>regulation env1 LL</t>
  </si>
  <si>
    <t>regulation env1 DD</t>
  </si>
  <si>
    <t>regulation cre1</t>
  </si>
  <si>
    <t>TRIRE2_1818</t>
  </si>
  <si>
    <t>up in ∆ypr2</t>
  </si>
  <si>
    <t>up blr1 LL</t>
  </si>
  <si>
    <t>up env1 LL</t>
  </si>
  <si>
    <t>TRIRE2_46002</t>
  </si>
  <si>
    <t>up blr2 LL</t>
  </si>
  <si>
    <t>down env1 LL</t>
  </si>
  <si>
    <t>TRIRE2_49308</t>
  </si>
  <si>
    <t>down blr1 LL</t>
  </si>
  <si>
    <t>downDD cre</t>
  </si>
  <si>
    <t>up blr1 DD</t>
  </si>
  <si>
    <t>down LL and DD inducing</t>
  </si>
  <si>
    <t>upLLdownDD cre</t>
  </si>
  <si>
    <t>down blr2 DD</t>
  </si>
  <si>
    <t>down env1 DD</t>
  </si>
  <si>
    <t>TRIRE2_82374</t>
  </si>
  <si>
    <t>down blr2 LL</t>
  </si>
  <si>
    <t>downLL cre</t>
  </si>
  <si>
    <t>upDDdownLL cre</t>
  </si>
  <si>
    <t>TRIRE2_73516</t>
  </si>
  <si>
    <t>down blr1 DD</t>
  </si>
  <si>
    <t>TRIRE2_122569</t>
  </si>
  <si>
    <t>upLL cre</t>
  </si>
  <si>
    <t>TRIRE2_123686</t>
  </si>
  <si>
    <t>TRIRE2_65718</t>
  </si>
  <si>
    <t>TRIRE2_121126</t>
  </si>
  <si>
    <t>TRIRE2_78357</t>
  </si>
  <si>
    <t>up LL and DD inducing</t>
  </si>
  <si>
    <t>TRIRE2_33312</t>
  </si>
  <si>
    <t>TRIRE2_81102</t>
  </si>
  <si>
    <t>upDD cre</t>
  </si>
  <si>
    <t>TRIRE2_78695</t>
  </si>
  <si>
    <t>TRIRE2_102382</t>
  </si>
  <si>
    <t>TRIRE2_64667</t>
  </si>
  <si>
    <t>TRIRE2_42848</t>
  </si>
  <si>
    <t>TRIRE2_81260</t>
  </si>
  <si>
    <t>TRIRE2_121396</t>
  </si>
  <si>
    <t>downLLDD cre</t>
  </si>
  <si>
    <t>TRIRE2_121298</t>
  </si>
  <si>
    <t>TRIRE2_51686</t>
  </si>
  <si>
    <t>TRIRE2_107268</t>
  </si>
  <si>
    <t>TRIRE2_120943</t>
  </si>
  <si>
    <t>TRIRE2_79329</t>
  </si>
  <si>
    <t>TRIRE2_70373</t>
  </si>
  <si>
    <t>TRIRE2_120751</t>
  </si>
  <si>
    <t>TRIRE2_119823</t>
  </si>
  <si>
    <t>TRIRE2_102985</t>
  </si>
  <si>
    <t>TRIRE2_81522</t>
  </si>
  <si>
    <t>TRIRE2_103157</t>
  </si>
  <si>
    <t>TRIRE2_23184</t>
  </si>
  <si>
    <t>TRIRE2_59137</t>
  </si>
  <si>
    <t>TRIRE2_121082</t>
  </si>
  <si>
    <t>TRIRE2_119789</t>
  </si>
  <si>
    <t>TRIRE2_22654</t>
  </si>
  <si>
    <t>TRIRE2_103147</t>
  </si>
  <si>
    <t>TRIRE2_122198</t>
  </si>
  <si>
    <t>TRIRE2_45598</t>
  </si>
  <si>
    <t>TRIRE2_77699</t>
  </si>
  <si>
    <t>TRIREDRAFT_82026</t>
  </si>
  <si>
    <t>TRIRE2_45971</t>
  </si>
  <si>
    <t>TRIRE2_74194</t>
  </si>
  <si>
    <t>TRIRE2_53542</t>
  </si>
  <si>
    <t>TRIRE2_81410</t>
  </si>
  <si>
    <t>TRIRE2_79271</t>
  </si>
  <si>
    <t>TRIREDRAFT_123818</t>
  </si>
  <si>
    <t>TRIRE2_1999</t>
  </si>
  <si>
    <t>TRIRE2_76784</t>
  </si>
  <si>
    <t>TRIRE2_39942</t>
  </si>
  <si>
    <t>TRIRE2_62985</t>
  </si>
  <si>
    <t>TRIRE2_61284</t>
  </si>
  <si>
    <t>TRIRE2_75394</t>
  </si>
  <si>
    <t>TRIRE2_2721</t>
  </si>
  <si>
    <t>TRIRE2_80007</t>
  </si>
  <si>
    <t>TRIRE2_120489</t>
  </si>
  <si>
    <t>TRIRE2_102830</t>
  </si>
  <si>
    <t>TRIRE2_78984</t>
  </si>
  <si>
    <t>TRIRE2_66562</t>
  </si>
  <si>
    <t>TRIRE2_122350</t>
  </si>
  <si>
    <t>TRIRE2_22000</t>
  </si>
  <si>
    <t>TRIRE2_82616</t>
  </si>
  <si>
    <t>TRIRE2_81553</t>
  </si>
  <si>
    <t>TRIRE2_75271</t>
  </si>
  <si>
    <t>TRIRE2_79324</t>
  </si>
  <si>
    <t>TRIRE2_121178</t>
  </si>
  <si>
    <t>TRIRE2_120981</t>
  </si>
  <si>
    <t>TRIRE2_4901</t>
  </si>
  <si>
    <t>TRIRE2_103671</t>
  </si>
  <si>
    <t>TRIRE2_51415</t>
  </si>
  <si>
    <t>TRIRE2_121989</t>
  </si>
  <si>
    <t>TRIRE2_124175</t>
  </si>
  <si>
    <t>up blr2 DD</t>
  </si>
  <si>
    <t>TRIRE2_5849</t>
  </si>
  <si>
    <t>TRIRE2_119534</t>
  </si>
  <si>
    <t>TRIRE2_56860</t>
  </si>
  <si>
    <t>TRIRE2_109972</t>
  </si>
  <si>
    <t>TRIRE2_80425</t>
  </si>
  <si>
    <t>TRIRE2_53501</t>
  </si>
  <si>
    <t>TRIRE2_35777</t>
  </si>
  <si>
    <t>TRIRE2_124016</t>
  </si>
  <si>
    <t>TRIRE2_81822</t>
  </si>
  <si>
    <t>TRIRE2_123820</t>
  </si>
  <si>
    <t>TRIRE2_32261</t>
  </si>
  <si>
    <t>TRIRE2_69944</t>
  </si>
  <si>
    <t>TRIRE2_41208</t>
  </si>
  <si>
    <t>TRIRE2_102920</t>
  </si>
  <si>
    <t>TRIRE2_66276</t>
  </si>
  <si>
    <t>TRIRE2_124030</t>
  </si>
  <si>
    <t>TRIRE2_106294</t>
  </si>
  <si>
    <t>TRIRE2_123223</t>
  </si>
  <si>
    <t>TRIRE2_111362</t>
  </si>
  <si>
    <t>TRIRE2_107554</t>
  </si>
  <si>
    <t>TRIRE2_76117</t>
  </si>
  <si>
    <t>TRIRE2_4921</t>
  </si>
  <si>
    <t>TRIRE2_70355</t>
  </si>
  <si>
    <t>TRIRE2_34252</t>
  </si>
  <si>
    <t>TRIRE2_106129</t>
  </si>
  <si>
    <t>TRIRE2_106828</t>
  </si>
  <si>
    <t>TRIRE2_110593</t>
  </si>
  <si>
    <t>TRIRE2_112525</t>
  </si>
  <si>
    <t>TRIRE2_80833</t>
  </si>
  <si>
    <t>TRIRE2_78542</t>
  </si>
  <si>
    <t>TRIRE2_60849</t>
  </si>
  <si>
    <t>TRIRE2_75884</t>
  </si>
  <si>
    <t>TRIRE2_70961</t>
  </si>
  <si>
    <t>TRIRE2_52073</t>
  </si>
  <si>
    <t>TRIRE2_111527</t>
  </si>
  <si>
    <t>TRIRE2_62153</t>
  </si>
  <si>
    <t>TRIRE2_53331</t>
  </si>
  <si>
    <t>TRIRE2_123888</t>
  </si>
  <si>
    <t>TRIRE2_111832</t>
  </si>
  <si>
    <t>TRIRE2_123911</t>
  </si>
  <si>
    <t>TRIRE2_59940</t>
  </si>
  <si>
    <t>TRIRE2_80871</t>
  </si>
  <si>
    <t>TRIRE2_122541</t>
  </si>
  <si>
    <t>TRIRE2_71399</t>
  </si>
  <si>
    <t>TRIRE2_42063</t>
  </si>
  <si>
    <t>TRIRE2_63914</t>
  </si>
  <si>
    <t>TRIRE2_5942</t>
  </si>
  <si>
    <t>TRIRE2_121187</t>
  </si>
  <si>
    <t>TRIRE2_54703</t>
  </si>
  <si>
    <t>TRIRE2_70932</t>
  </si>
  <si>
    <t>TRIRE2_43115</t>
  </si>
  <si>
    <t>TRIRE2_109850</t>
  </si>
  <si>
    <t>TRIRE2_32243</t>
  </si>
  <si>
    <t>TRIRE2_103108</t>
  </si>
  <si>
    <t>TRIRE2_53500</t>
  </si>
  <si>
    <t>TRIRE2_106706</t>
  </si>
  <si>
    <t>TRIRE2_80291</t>
  </si>
  <si>
    <t>TRIRE2_65333</t>
  </si>
  <si>
    <t>TRIRE2_61212</t>
  </si>
  <si>
    <t>TRIRE2_2358</t>
  </si>
  <si>
    <t>TRIRE2_56819</t>
  </si>
  <si>
    <t>TRIRE2_57322</t>
  </si>
  <si>
    <t>TRIRE2_122110</t>
  </si>
  <si>
    <t>TRIRE2_120993</t>
  </si>
  <si>
    <t>TRIRE2_103130</t>
  </si>
  <si>
    <t>TRIRE2_110440</t>
  </si>
  <si>
    <t>TRIRE2_2316</t>
  </si>
  <si>
    <t>TRIRE2_28409</t>
  </si>
  <si>
    <t>TRIRE2_5366</t>
  </si>
  <si>
    <t>TRIRE2_49366</t>
  </si>
  <si>
    <t>TRIRE2_112001</t>
  </si>
  <si>
    <t>TRIRE2_59053</t>
  </si>
  <si>
    <t>TRIRE2_4941</t>
  </si>
  <si>
    <t>TRIRE2_65915</t>
  </si>
  <si>
    <t>TRIRE2_60123</t>
  </si>
  <si>
    <t>TRIRE2_49753</t>
  </si>
  <si>
    <t>TRIREDRAFT_66041</t>
  </si>
  <si>
    <t>TRIRE2_63397</t>
  </si>
  <si>
    <t>TRIRE2_123550</t>
  </si>
  <si>
    <t>TRIRE2_104334</t>
  </si>
  <si>
    <t>TRIRE2_81511</t>
  </si>
  <si>
    <t>TRIRE2_21416</t>
  </si>
  <si>
    <t>TRIRE2_75361</t>
  </si>
  <si>
    <t>TRIRE2_123226</t>
  </si>
  <si>
    <t>TRIRE2_107475</t>
  </si>
  <si>
    <t>TRIREDRAFT_73643</t>
  </si>
  <si>
    <t>TRIRE2_106591</t>
  </si>
  <si>
    <t>TRIRE2_70375</t>
  </si>
  <si>
    <t>TRIRE2_66819</t>
  </si>
  <si>
    <t>TRIRE2_109296</t>
  </si>
  <si>
    <t>TRIRE2_106647</t>
  </si>
  <si>
    <t>TRIRE2_43873</t>
  </si>
  <si>
    <t>TRIRE2_49112</t>
  </si>
  <si>
    <t>TRIRE2_82512</t>
  </si>
  <si>
    <t>TRIRE2_62556</t>
  </si>
  <si>
    <t>TRIRE2_69479</t>
  </si>
  <si>
    <t>TRIRE2_119710</t>
  </si>
  <si>
    <t>TRIRE2_55179</t>
  </si>
  <si>
    <t>TRIRE2_44362</t>
  </si>
  <si>
    <t>TRIRE2_69228</t>
  </si>
  <si>
    <t>TRIRE2_67334</t>
  </si>
  <si>
    <t>TRIRE2_121856</t>
  </si>
  <si>
    <t>TRIRE2_33387</t>
  </si>
  <si>
    <t>TRIRE2_120248</t>
  </si>
  <si>
    <t>TRIRE2_64922</t>
  </si>
  <si>
    <t>TRIRE2_62651</t>
  </si>
  <si>
    <t>TRIRE2_123726</t>
  </si>
  <si>
    <t>TRIRE2_45523</t>
  </si>
  <si>
    <t>TRIRE2_62581</t>
  </si>
  <si>
    <t>TRIRE2_82601</t>
  </si>
  <si>
    <t>TRIRE2_122324</t>
  </si>
  <si>
    <t>TRIRE2_112134</t>
  </si>
  <si>
    <t>TRIRE2_66937</t>
  </si>
  <si>
    <t>TRIRE2_56771</t>
  </si>
  <si>
    <t>TRIRE2_48747</t>
  </si>
  <si>
    <t>TRIRE2_58244</t>
  </si>
  <si>
    <t>TRIRE2_27599</t>
  </si>
  <si>
    <t>TRIRE2_74971</t>
  </si>
  <si>
    <t>TRIRE2_60490</t>
  </si>
  <si>
    <t>TRIRE2_60425</t>
  </si>
  <si>
    <t>TRIRE2_68566</t>
  </si>
  <si>
    <t>TRIRE2_103131</t>
  </si>
  <si>
    <t>up env1 DD</t>
  </si>
  <si>
    <t>TRIRE2_121439</t>
  </si>
  <si>
    <t>TRIRE2_103866</t>
  </si>
  <si>
    <t>TRIRE2_111570</t>
  </si>
  <si>
    <t>TRIRE2_66092</t>
  </si>
  <si>
    <t>TRIRE2_103048</t>
  </si>
  <si>
    <t>TRIRE2_41590</t>
  </si>
  <si>
    <t>TRIRE2_67493</t>
  </si>
  <si>
    <t>TRIRE2_47479</t>
  </si>
  <si>
    <t>TRIRE2_56026</t>
  </si>
  <si>
    <t>TRIRE2_53888</t>
  </si>
  <si>
    <t>TRIRE2_54219</t>
  </si>
  <si>
    <t>TRIRE2_105984</t>
  </si>
  <si>
    <t>TRIREDRAFT_123232</t>
  </si>
  <si>
    <t>TRIRE2_106035</t>
  </si>
  <si>
    <t>TRIRE2_69245</t>
  </si>
  <si>
    <t>TRIRE2_106657</t>
  </si>
  <si>
    <t>TRIREDRAFT_120312</t>
  </si>
  <si>
    <t>TRIRE2_106575</t>
  </si>
  <si>
    <t>TRIRE2_112560</t>
  </si>
  <si>
    <t>TRIREDRAFT_73638</t>
  </si>
  <si>
    <t>TRIRE2_124056</t>
  </si>
  <si>
    <t>TRIREDRAFT_120961</t>
  </si>
  <si>
    <t>TRIRE2_40156</t>
  </si>
  <si>
    <t>TRIRE2_106029</t>
  </si>
  <si>
    <t>TRIREDRAFT_72567</t>
  </si>
  <si>
    <t>TRIRE2_121986</t>
  </si>
  <si>
    <t>TRIRE2_123710</t>
  </si>
  <si>
    <t>TRIRE2_64672</t>
  </si>
  <si>
    <t>TRIRE2_59152</t>
  </si>
  <si>
    <t>TRIRE2_2399</t>
  </si>
  <si>
    <t>TRIRE2_108684</t>
  </si>
  <si>
    <t>TRIRE2_121870</t>
  </si>
  <si>
    <t>TRIRE2_110768</t>
  </si>
  <si>
    <t>TRIRE2_4454</t>
  </si>
  <si>
    <t>TRIRE2_120696</t>
  </si>
  <si>
    <t>TRIRE2_5894</t>
  </si>
  <si>
    <t>TRIRE2_104097</t>
  </si>
  <si>
    <t>TRIRE2_59791</t>
  </si>
  <si>
    <t>TRIRE2_78713</t>
  </si>
  <si>
    <t>TRIRE2_111442</t>
  </si>
  <si>
    <t>TRIRE2_57527</t>
  </si>
  <si>
    <t>TRIRE2_120911</t>
  </si>
  <si>
    <t>TRIRE2_54444</t>
  </si>
  <si>
    <t>TRIRE2_72183</t>
  </si>
  <si>
    <t>TRIRE2_103668</t>
  </si>
  <si>
    <t>TRIRE2_69282</t>
  </si>
  <si>
    <t>TRIRE2_3719</t>
  </si>
  <si>
    <t>TRIRE2_109687</t>
  </si>
  <si>
    <t>TRIRE2_5275</t>
  </si>
  <si>
    <t>TRIRE2_58699</t>
  </si>
  <si>
    <t>TRIRE2_104867</t>
  </si>
  <si>
    <t>TRIRE2_44700</t>
  </si>
  <si>
    <t>TRIRE2_119859</t>
  </si>
  <si>
    <t>TRIRE2_5337</t>
  </si>
  <si>
    <t>TRIRE2_53722</t>
  </si>
  <si>
    <t>TRIRE2_72632</t>
  </si>
  <si>
    <t>TRIRE2_106642</t>
  </si>
  <si>
    <t>TRIRE2_107525</t>
  </si>
  <si>
    <t>TRIRE2_39606</t>
  </si>
  <si>
    <t>TRIRE2_5182</t>
  </si>
  <si>
    <t>TRIRE2_21595</t>
  </si>
  <si>
    <t>TRIRE2_3605</t>
  </si>
  <si>
    <t>TRIRE2_59381</t>
  </si>
  <si>
    <t>TRIRE2_66280</t>
  </si>
  <si>
    <t>TRIRE2_5818</t>
  </si>
  <si>
    <t>TRIRE2_69574</t>
  </si>
  <si>
    <t>TRIRE2_123608</t>
  </si>
  <si>
    <t>TRIRE2_53267</t>
  </si>
  <si>
    <t>TRIRE2_107971</t>
  </si>
  <si>
    <t>TRIRE2_102411</t>
  </si>
  <si>
    <t>TRIRE2_69362</t>
  </si>
  <si>
    <t>TRIRE2_111059</t>
  </si>
  <si>
    <t>TRIRE2_77647</t>
  </si>
  <si>
    <t>TRIRE2_69736</t>
  </si>
  <si>
    <t>TRIRE2_105363</t>
  </si>
  <si>
    <t>TRIRE2_64330</t>
  </si>
  <si>
    <t>TRIRE2_59338</t>
  </si>
  <si>
    <t>TRIRE2_111446</t>
  </si>
  <si>
    <t>TRIRE2_59078</t>
  </si>
  <si>
    <t>TRIRE2_105775</t>
  </si>
  <si>
    <t>TRIRE2_110831</t>
  </si>
  <si>
    <t>TRIRE2_81586</t>
  </si>
  <si>
    <t>TRIRE2_59382</t>
  </si>
  <si>
    <t>TRIRE2_111138</t>
  </si>
  <si>
    <t>TRIRE2_108333</t>
  </si>
  <si>
    <t>TRIRE2_110366</t>
  </si>
  <si>
    <t>TRIREDRAFT_121693</t>
  </si>
  <si>
    <t>TRIRE2_70092</t>
  </si>
  <si>
    <t>TRIRE2_58525</t>
  </si>
  <si>
    <t>TRIRE2_70341</t>
  </si>
  <si>
    <t>TRIRE2_49048</t>
  </si>
  <si>
    <t>TRIRE2_69290</t>
  </si>
  <si>
    <t>TRIRE2_26255</t>
  </si>
  <si>
    <t>TRIRE2_59900</t>
  </si>
  <si>
    <t>TRIRE2_111124</t>
  </si>
  <si>
    <t>TRIRE2_112459</t>
  </si>
  <si>
    <t>TRIRE2_109278</t>
  </si>
  <si>
    <t>TRIRE2_120228</t>
  </si>
  <si>
    <t>TRIRE2_62300</t>
  </si>
  <si>
    <t>TRIRE2_107524</t>
  </si>
  <si>
    <t>TRIRE2_123455</t>
  </si>
  <si>
    <t>TRIRE2_36335</t>
  </si>
  <si>
    <t>TRIRE2_53428</t>
  </si>
  <si>
    <t>TRIRE2_32364</t>
  </si>
  <si>
    <t>TRIRE2_60565</t>
  </si>
  <si>
    <t>TRIRE2_105275</t>
  </si>
  <si>
    <t>TRIRE2_103153</t>
  </si>
  <si>
    <t>TRIRE2_108676</t>
  </si>
  <si>
    <t>TRIRE2_5612</t>
  </si>
  <si>
    <t>TRIRE2_103451</t>
  </si>
  <si>
    <t>TRIRE2_123282</t>
  </si>
  <si>
    <t>TRIRE2_65975</t>
  </si>
  <si>
    <t>TRIRE2_60665</t>
  </si>
  <si>
    <t>TRIRE2_50793</t>
  </si>
  <si>
    <t>TRIRE2_55630</t>
  </si>
  <si>
    <t>TRIRE2_106353</t>
  </si>
  <si>
    <t>TRIRE2_105904</t>
  </si>
  <si>
    <t>TRIRE2_109883</t>
  </si>
  <si>
    <t>TRIRE2_54048</t>
  </si>
  <si>
    <t>TRIRE2_65171</t>
  </si>
  <si>
    <t>TRIRE2_62622</t>
  </si>
  <si>
    <t>TRIRE2_50616</t>
  </si>
  <si>
    <t>TRIRE2_103825</t>
  </si>
  <si>
    <t>TRIRE2_59402</t>
  </si>
  <si>
    <t>TRIRE2_103134</t>
  </si>
  <si>
    <t>TRIRE2_75937</t>
  </si>
  <si>
    <t>TRIRE2_68508</t>
  </si>
  <si>
    <t>TRIRE2_54226</t>
  </si>
  <si>
    <t>TRIRE2_103103</t>
  </si>
  <si>
    <t>TRIRE2_122614</t>
  </si>
  <si>
    <t>TRIRE2_104599</t>
  </si>
  <si>
    <t>TRIRE2_40374</t>
  </si>
  <si>
    <t>TRIRE2_112129</t>
  </si>
  <si>
    <t>TRIRE2_68427</t>
  </si>
  <si>
    <t>TRIRE2_108671</t>
  </si>
  <si>
    <t>upLLDD cre</t>
  </si>
  <si>
    <t>TRIRE2_112521</t>
  </si>
  <si>
    <t>TRIRE2_58802</t>
  </si>
  <si>
    <t>TRIRE2_124259</t>
  </si>
  <si>
    <t>TRIRE2_80685</t>
  </si>
  <si>
    <t>TRIRE2_107853</t>
  </si>
  <si>
    <t>TRIRE2_107032</t>
  </si>
  <si>
    <t>TRIRE2_65198</t>
  </si>
  <si>
    <t>TRIRE2_27706</t>
  </si>
  <si>
    <t>TRIRE2_111517</t>
  </si>
  <si>
    <t>TRIRE2_123687</t>
  </si>
  <si>
    <t>TRIRE2_71817</t>
  </si>
  <si>
    <t>TRIRE2_104741</t>
  </si>
  <si>
    <t>TRIRE2_106181</t>
  </si>
  <si>
    <t>TRIRE2_70414</t>
  </si>
  <si>
    <t>TRIRE2_102735</t>
  </si>
  <si>
    <t>TRIREDRAFT_122992</t>
  </si>
  <si>
    <t>TRIRE2_73248</t>
  </si>
  <si>
    <t>TRIRE2_66786</t>
  </si>
  <si>
    <t>TRIRE2_56370</t>
  </si>
  <si>
    <t>TRIRE2_111239</t>
  </si>
  <si>
    <t>TRIRE2_73104</t>
  </si>
  <si>
    <t>TRIRE2_106900</t>
  </si>
  <si>
    <t>TRIRE2_66614</t>
  </si>
  <si>
    <t>TRIRE2_36703</t>
  </si>
  <si>
    <t>TRIRE2_102561</t>
  </si>
  <si>
    <t>TRIRE2_61858</t>
  </si>
  <si>
    <t>TRIRE2_62475</t>
  </si>
  <si>
    <t>TRIRE2_122187</t>
  </si>
  <si>
    <t>TRIRE2_58675</t>
  </si>
  <si>
    <t>TRIRE2_77770</t>
  </si>
  <si>
    <t>TRIRE2_3568</t>
  </si>
  <si>
    <t>TRIRE2_110262</t>
  </si>
  <si>
    <t>TRIRE2_70829</t>
  </si>
  <si>
    <t>TRIRE2_51654</t>
  </si>
  <si>
    <t>TRIRE2_103393</t>
  </si>
  <si>
    <t>TRIRE2_108669</t>
  </si>
  <si>
    <t>TRIRE2_102876</t>
  </si>
  <si>
    <t>TRIRE2_111245</t>
  </si>
  <si>
    <t>TRIRE2_58774</t>
  </si>
  <si>
    <t>TRIRE2_104377</t>
  </si>
  <si>
    <t>TRIRE2_112239</t>
  </si>
  <si>
    <t>TRIRE2_110708</t>
  </si>
  <si>
    <t>TRIRE2_69695</t>
  </si>
  <si>
    <t>TRIRE2_112523</t>
  </si>
  <si>
    <t>TRIRE2_57015</t>
  </si>
  <si>
    <t>TRIRE2_58689</t>
  </si>
  <si>
    <t>TRIRE2_41325</t>
  </si>
  <si>
    <t>TRIRE2_103133</t>
  </si>
  <si>
    <t>TRIRE2_104557</t>
  </si>
  <si>
    <t>TRIRE2_59491</t>
  </si>
  <si>
    <t>TRIRE2_55374</t>
  </si>
  <si>
    <t>TRIRE2_5347</t>
  </si>
  <si>
    <t>TRIRE2_59887</t>
  </si>
  <si>
    <t>TRIRE2_112319</t>
  </si>
  <si>
    <t>TRIRE2_111682</t>
  </si>
  <si>
    <t>TRIRE2_121478</t>
  </si>
  <si>
    <t>TRIRE2_56314</t>
  </si>
  <si>
    <t>TRIRE2_59351</t>
  </si>
  <si>
    <t>TRIRE2_5107</t>
  </si>
  <si>
    <t>TRIRE2_60018</t>
  </si>
  <si>
    <t>TRIRE2_54260</t>
  </si>
  <si>
    <t>TRIRE2_119624</t>
  </si>
  <si>
    <t>TRIRE2_56758</t>
  </si>
  <si>
    <t>TRIRE2_109307</t>
  </si>
  <si>
    <t>TRIRE2_104304</t>
  </si>
  <si>
    <t>TRIRE2_55871</t>
  </si>
  <si>
    <t>TRIRE2_107913</t>
  </si>
  <si>
    <t>TRIRE2_104077</t>
  </si>
  <si>
    <t>TRIRE2_123431</t>
  </si>
  <si>
    <t>TRIRE2_68470</t>
  </si>
  <si>
    <t>TRIRE2_123732</t>
  </si>
  <si>
    <t>TRIRE2_60085</t>
  </si>
  <si>
    <t>TRIRE2_109282</t>
  </si>
  <si>
    <t>TRIRE2_56418</t>
  </si>
  <si>
    <t>TRIRE2_111901</t>
  </si>
  <si>
    <t>TRIRE2_57914</t>
  </si>
  <si>
    <t>TRIRE2_104061</t>
  </si>
  <si>
    <t>TRIRE2_103366</t>
  </si>
  <si>
    <t>TRIRE2_103129</t>
  </si>
  <si>
    <t>TRIRE2_66751</t>
  </si>
  <si>
    <t>TRIRE2_104438</t>
  </si>
  <si>
    <t>TRIRE2_58479</t>
  </si>
  <si>
    <t>TRIRE2_5807</t>
  </si>
  <si>
    <t>TRIRE2_4179</t>
  </si>
  <si>
    <t>TRIRE2_61839</t>
  </si>
  <si>
    <t>TRIRE2_55723</t>
  </si>
  <si>
    <t>TRIRE2_103172</t>
  </si>
  <si>
    <t>TRIRE2_34221</t>
  </si>
  <si>
    <t>TRIRE2_28036</t>
  </si>
  <si>
    <t>TRIRE2_107914</t>
  </si>
  <si>
    <t>TRIRE2_65817</t>
  </si>
  <si>
    <t>TRIRE2_40808</t>
  </si>
  <si>
    <t>TRIRE2_106684</t>
  </si>
  <si>
    <t>TRIRE2_102789</t>
  </si>
  <si>
    <t>TRIRE2_81668</t>
  </si>
  <si>
    <t>TRIRE2_68973</t>
  </si>
  <si>
    <t>TRIRE2_112104</t>
  </si>
  <si>
    <t>TRIRE2_105291</t>
  </si>
  <si>
    <t>TRIRE2_107172</t>
  </si>
  <si>
    <t>TRIRE2_104585</t>
  </si>
  <si>
    <t>TRIRE2_103801</t>
  </si>
  <si>
    <t>TRIRE2_69066</t>
  </si>
  <si>
    <t>TRIRE2_112275</t>
  </si>
  <si>
    <t>TRIRE2_56700</t>
  </si>
  <si>
    <t>TRIRE2_103031</t>
  </si>
  <si>
    <t>TRIRE2_4240</t>
  </si>
  <si>
    <t>TRIRE2_66776</t>
  </si>
  <si>
    <t>TRIRE2_54886</t>
  </si>
  <si>
    <t>TRIRE2_71059</t>
  </si>
  <si>
    <t>TRIRE2_38527</t>
  </si>
  <si>
    <t>TRIRE2_105880</t>
  </si>
  <si>
    <t>TRIRE2_61553</t>
  </si>
  <si>
    <t>TRIRE2_59771</t>
  </si>
  <si>
    <t>TRIRE2_112147</t>
  </si>
  <si>
    <t>TRIRE2_78072</t>
  </si>
  <si>
    <t>TRIRE2_5971</t>
  </si>
  <si>
    <t>TRIRE2_65117</t>
  </si>
  <si>
    <t>TRIRE2_111838</t>
  </si>
  <si>
    <t>TRIRE2_58672</t>
  </si>
  <si>
    <t>TRIRE2_65583</t>
  </si>
  <si>
    <t>TRIRE2_104695</t>
  </si>
  <si>
    <t>TRIRE2_73102</t>
  </si>
  <si>
    <t>TRIRE2_103034</t>
  </si>
  <si>
    <t>TRIRE2_57643</t>
  </si>
  <si>
    <t>TRIRE2_110455</t>
  </si>
  <si>
    <t>TRIRE2_70631</t>
  </si>
  <si>
    <t>TRIRE2_106258</t>
  </si>
  <si>
    <t>TRIRE2_105787</t>
  </si>
  <si>
    <t>TRIRE2_111094</t>
  </si>
  <si>
    <t>TRIRE2_110330</t>
  </si>
  <si>
    <t>TRIRE2_110689</t>
  </si>
  <si>
    <t>TRIRE2_69896</t>
  </si>
  <si>
    <t>TRIRE2_2068</t>
  </si>
  <si>
    <t>TRIRE2_108540</t>
  </si>
  <si>
    <t>TRIRE2_58450</t>
  </si>
  <si>
    <t>TRIRE2_56835</t>
  </si>
  <si>
    <t>TRIRE2_111306</t>
  </si>
  <si>
    <t>TRIRE2_3292</t>
  </si>
  <si>
    <t>TRIRE2_102562</t>
  </si>
  <si>
    <t>TRIRE2_105532</t>
  </si>
  <si>
    <t>TRIRE2_68574</t>
  </si>
  <si>
    <t>TRIRE2_108191</t>
  </si>
  <si>
    <t>TRIRE2_112540</t>
  </si>
  <si>
    <t>TRIRE2_63909</t>
  </si>
  <si>
    <t>TRIRE2_108577</t>
  </si>
  <si>
    <t>TRIRE2_65114</t>
  </si>
  <si>
    <t>TRIRE2_111514</t>
  </si>
  <si>
    <t>TRIRE2_102996</t>
  </si>
  <si>
    <t>TRIRE2_32027</t>
  </si>
  <si>
    <t>TRIRE2_110271</t>
  </si>
  <si>
    <t>TRIRE2_59119</t>
  </si>
  <si>
    <t>TRIRE2_80335</t>
  </si>
  <si>
    <t>TRIRE2_109321</t>
  </si>
  <si>
    <t>TRIRE2_107218</t>
  </si>
  <si>
    <t>TRIRE2_58412</t>
  </si>
  <si>
    <t>TRIRE2_111126</t>
  </si>
  <si>
    <t>TRIRE2_69613</t>
  </si>
  <si>
    <t>TRIRE2_107007</t>
  </si>
  <si>
    <t>TRIRE2_103683</t>
  </si>
  <si>
    <t>TRIRE2_111050</t>
  </si>
  <si>
    <t>TRIRE2_107745</t>
  </si>
  <si>
    <t>TRIRE2_108024</t>
  </si>
  <si>
    <t>TRIRE2_3094</t>
  </si>
  <si>
    <t>TRIRE2_4114</t>
  </si>
  <si>
    <t>TRIRE2_106516</t>
  </si>
  <si>
    <t>TRIRE2_105931</t>
  </si>
  <si>
    <t>TRIRE2_109381</t>
  </si>
  <si>
    <t>TRIRE2_105808</t>
  </si>
  <si>
    <t>TRIRE2_109277</t>
  </si>
  <si>
    <t>TRIRE2_57045</t>
  </si>
  <si>
    <t>TRIREDRAFT_107972</t>
  </si>
  <si>
    <t>TRIRE2_70327</t>
  </si>
  <si>
    <t>TRIRE2_106649</t>
  </si>
  <si>
    <t>TRIRE2_59372</t>
  </si>
  <si>
    <t>TRIRE2_69811</t>
  </si>
  <si>
    <t>TRIRE2_59843</t>
  </si>
  <si>
    <t>TRIRE2_67509</t>
  </si>
  <si>
    <t>TRIRE2_68925</t>
  </si>
  <si>
    <t>TRIRE2_108354</t>
  </si>
  <si>
    <t>TRIRE2_73134</t>
  </si>
  <si>
    <t>TRIRE2_53872</t>
  </si>
  <si>
    <t>TRIRE2_70001</t>
  </si>
  <si>
    <t>TRIRE2_112380</t>
  </si>
  <si>
    <t>TRIRE2_105447</t>
  </si>
  <si>
    <t>TRIRE2_103336</t>
  </si>
  <si>
    <t>TRIRE2_75156</t>
  </si>
  <si>
    <t>TRIRE2_110868</t>
  </si>
  <si>
    <t>TRIRE2_58521</t>
  </si>
  <si>
    <t>TRIRE2_109949</t>
  </si>
  <si>
    <t>TRIRE2_112643</t>
  </si>
  <si>
    <t>TRIRE2_56845</t>
  </si>
  <si>
    <t>TRIRE2_106371</t>
  </si>
  <si>
    <t>TRIRE2_105983</t>
  </si>
  <si>
    <t>TRIRE2_110281</t>
  </si>
  <si>
    <t>TRIRE2_123639</t>
  </si>
  <si>
    <t>TRIRE2_105458</t>
  </si>
  <si>
    <t>TRIRE2_106482</t>
  </si>
  <si>
    <t>TRIRE2_121350</t>
  </si>
  <si>
    <t>TRIRE2_123056</t>
  </si>
  <si>
    <t>TRIRE2_119813</t>
  </si>
  <si>
    <t>TRIRE2_123955</t>
  </si>
  <si>
    <t>TRIRE2_119975</t>
  </si>
  <si>
    <t>TRIRE2_61995</t>
  </si>
  <si>
    <t>TRIRE2_73048</t>
  </si>
  <si>
    <t>TRIRE2_123616</t>
  </si>
  <si>
    <t>TRIRE2_41035</t>
  </si>
  <si>
    <t>TRIRE2_76359</t>
  </si>
  <si>
    <t>TRIRE2_44640</t>
  </si>
  <si>
    <t>TRIRE2_61227</t>
  </si>
  <si>
    <t>TRIRE2_123261</t>
  </si>
  <si>
    <t>TRIRE2_44814</t>
  </si>
  <si>
    <t>TRIRE2_111251</t>
  </si>
  <si>
    <t>TRIRE2_65324</t>
  </si>
  <si>
    <t>TRIRE2_120160</t>
  </si>
  <si>
    <t>TRIRE2_71029</t>
  </si>
  <si>
    <t>TRIRE2_55644</t>
  </si>
  <si>
    <t>TRIRE2_68956</t>
  </si>
  <si>
    <t>TRIRE2_123204</t>
  </si>
  <si>
    <t>TRIRE2_65483</t>
  </si>
  <si>
    <t>TRIRE2_69727</t>
  </si>
  <si>
    <t>TRIRE2_102908</t>
  </si>
  <si>
    <t>TRIRE2_59434</t>
  </si>
  <si>
    <t>TRIRE2_58602</t>
  </si>
  <si>
    <t>TRIRE2_72012</t>
  </si>
  <si>
    <t>TRIRE2_67882</t>
  </si>
  <si>
    <t>TRIRE2_29770</t>
  </si>
  <si>
    <t>TRIRE2_122780</t>
  </si>
  <si>
    <t>TRIRE2_47733</t>
  </si>
  <si>
    <t>TRIRE2_49193</t>
  </si>
  <si>
    <t>TRIRE2_56531</t>
  </si>
  <si>
    <t>TRIRE2_106120</t>
  </si>
  <si>
    <t>TRIRE2_106798</t>
  </si>
  <si>
    <t>TRIRE2_55351</t>
  </si>
  <si>
    <t>TRIRE2_52012</t>
  </si>
  <si>
    <t>TRIRE2_123614</t>
  </si>
  <si>
    <t>TRIRE2_67597</t>
  </si>
  <si>
    <t>TRIRE2_122197</t>
  </si>
  <si>
    <t>TRIRE2_36608</t>
  </si>
  <si>
    <t>TRIRE2_122529</t>
  </si>
  <si>
    <t>TRIRE2_23298</t>
  </si>
  <si>
    <t>TRIRE2_106879</t>
  </si>
  <si>
    <t>TRIRE2_80159</t>
  </si>
  <si>
    <t>TRIRE2_56546</t>
  </si>
  <si>
    <t>TRIRE2_60518</t>
  </si>
  <si>
    <t>TRIRE2_68582</t>
  </si>
  <si>
    <t>TRIRE2_120290</t>
  </si>
  <si>
    <t>TRIRE2_22129</t>
  </si>
  <si>
    <t>TRIRE2_108261</t>
  </si>
  <si>
    <t>TRIRE2_121682</t>
  </si>
  <si>
    <t>TRIRE2_82599</t>
  </si>
  <si>
    <t>TRIRE2_109201</t>
  </si>
  <si>
    <t>TRIRE2_123207</t>
  </si>
  <si>
    <t>TRIRE2_121427</t>
  </si>
  <si>
    <t>TRIRE2_81517</t>
  </si>
  <si>
    <t>TRIRE2_109944</t>
  </si>
  <si>
    <t>TRIRE2_122083</t>
  </si>
  <si>
    <t>TRIRE2_107037</t>
  </si>
  <si>
    <t>TRIRE2_122422</t>
  </si>
  <si>
    <t>TRIRE2_60981</t>
  </si>
  <si>
    <t>TRIRE2_80639</t>
  </si>
  <si>
    <t>TRIRE2_122376</t>
  </si>
  <si>
    <t>TRIRE2_64448</t>
  </si>
  <si>
    <t>TRIRE2_4744</t>
  </si>
  <si>
    <t>TRIRE2_105196</t>
  </si>
  <si>
    <t>TRIRE2_66345</t>
  </si>
  <si>
    <t>TRIRE2_122499</t>
  </si>
  <si>
    <t>TRIRE2_123199</t>
  </si>
  <si>
    <t>TRIRE2_61576</t>
  </si>
  <si>
    <t>TRIRE2_38441</t>
  </si>
  <si>
    <t>TRIRE2_73708</t>
  </si>
  <si>
    <t>TRIRE2_50390</t>
  </si>
  <si>
    <t>TRIRE2_59705</t>
  </si>
  <si>
    <t>TRIRE2_76539</t>
  </si>
  <si>
    <t>TRIRE2_80528</t>
  </si>
  <si>
    <t>TRIRE2_79921</t>
  </si>
  <si>
    <t>TRIRE2_71123</t>
  </si>
  <si>
    <t>TRIRE2_122501</t>
  </si>
  <si>
    <t>TRIRE2_54227</t>
  </si>
  <si>
    <t>TRIRE2_68348</t>
  </si>
  <si>
    <t>TRIRE2_62130</t>
  </si>
  <si>
    <t>TRIRE2_56206</t>
  </si>
  <si>
    <t>TRIRE2_54790</t>
  </si>
  <si>
    <t>TRIRE2_107848</t>
  </si>
  <si>
    <t>TRIRE2_62488</t>
  </si>
  <si>
    <t>TRIRE2_32798</t>
  </si>
  <si>
    <t>TRIRE2_120415</t>
  </si>
  <si>
    <t>TRIRE2_108381</t>
  </si>
  <si>
    <t>TRIRE2_65162</t>
  </si>
  <si>
    <t>TRIRE2_5836</t>
  </si>
  <si>
    <t>TRIRE2_69650</t>
  </si>
  <si>
    <t>TRIRE2_62826</t>
  </si>
  <si>
    <t>TRIRE2_80096</t>
  </si>
  <si>
    <t>TRIRE2_79345</t>
  </si>
  <si>
    <t>TRIRE2_3267</t>
  </si>
  <si>
    <t>TRIRE2_64925</t>
  </si>
  <si>
    <t>TRIRE2_80056</t>
  </si>
  <si>
    <t>TRIRE2_123702</t>
  </si>
  <si>
    <t>TRIRE2_108284</t>
  </si>
  <si>
    <t>TRIRE2_106605</t>
  </si>
  <si>
    <t>TRIRE2_82049</t>
  </si>
  <si>
    <t>TRIRE2_82146</t>
  </si>
  <si>
    <t>TRIRE2_41504</t>
  </si>
  <si>
    <t>TRIRE2_106797</t>
  </si>
  <si>
    <t>TRIRE2_38274</t>
  </si>
  <si>
    <t>TRIRE2_107507</t>
  </si>
  <si>
    <t>TRIRE2_67504</t>
  </si>
  <si>
    <t>TRIRE2_53431</t>
  </si>
  <si>
    <t>TRIRE2_104220</t>
  </si>
  <si>
    <t>TRIRE2_70923</t>
  </si>
  <si>
    <t>TRIRE2_102776</t>
  </si>
  <si>
    <t>TRIRE2_67907</t>
  </si>
  <si>
    <t>TRIRE2_120000</t>
  </si>
  <si>
    <t>TRIRE2_64676</t>
  </si>
  <si>
    <t>TRIRE2_63217</t>
  </si>
  <si>
    <t>TRIRE2_121111</t>
  </si>
  <si>
    <t>TRIRE2_57098</t>
  </si>
  <si>
    <t>TRIRE2_122813</t>
  </si>
  <si>
    <t>TRIRE2_103537</t>
  </si>
  <si>
    <t>TRIRE2_41660</t>
  </si>
  <si>
    <t>TRIRE2_106356</t>
  </si>
  <si>
    <t>TRIRE2_120813</t>
  </si>
  <si>
    <t>TRIRE2_33723</t>
  </si>
  <si>
    <t>TRIRE2_56341</t>
  </si>
  <si>
    <t>TRIRE2_105515</t>
  </si>
  <si>
    <t>TRIRE2_108649</t>
  </si>
  <si>
    <t>TRIRE2_76690</t>
  </si>
  <si>
    <t>TRIRE2_70845</t>
  </si>
  <si>
    <t>TRIRE2_60779</t>
  </si>
  <si>
    <t>TRIRE2_48792</t>
  </si>
  <si>
    <t>TRIRE2_23083</t>
  </si>
  <si>
    <t>TRIRE2_66059</t>
  </si>
  <si>
    <t>TRIRE2_41699</t>
  </si>
  <si>
    <t>TRIRE2_122817</t>
  </si>
  <si>
    <t>TRIRE2_35768</t>
  </si>
  <si>
    <t>TRIRE2_70994</t>
  </si>
  <si>
    <t>TRIRE2_124249</t>
  </si>
  <si>
    <t>TRIRE2_23332</t>
  </si>
  <si>
    <t>TRIRE2_110910</t>
  </si>
  <si>
    <t>TRIRE2_105860</t>
  </si>
  <si>
    <t>TRIRE2_122556</t>
  </si>
  <si>
    <t>TRIRE2_111103</t>
  </si>
  <si>
    <t>TRIRE2_109828</t>
  </si>
  <si>
    <t>TRIRE2_67052</t>
  </si>
  <si>
    <t>TRIRE2_56682</t>
  </si>
  <si>
    <t>TRIRE2_103463</t>
  </si>
  <si>
    <t>TRIRE2_105538</t>
  </si>
  <si>
    <t>TRIRE2_4124</t>
  </si>
  <si>
    <t>TRIRE2_2499</t>
  </si>
  <si>
    <t>TRIRE2_65949</t>
  </si>
  <si>
    <t>TRIRE2_69755</t>
  </si>
  <si>
    <t>TRIRE2_63107</t>
  </si>
  <si>
    <t>TRIRE2_119576</t>
  </si>
  <si>
    <t>TRIRE2_42267</t>
  </si>
  <si>
    <t>TRIRE2_107436</t>
  </si>
  <si>
    <t>TRIRE2_119825</t>
  </si>
  <si>
    <t>TRIRE2_108382</t>
  </si>
  <si>
    <t>TRIRE2_62323</t>
  </si>
  <si>
    <t>TRIRE2_104219</t>
  </si>
  <si>
    <t>TRIRE2_73904</t>
  </si>
  <si>
    <t>TRIRE2_75262</t>
  </si>
  <si>
    <t>TRIRE2_75470</t>
  </si>
  <si>
    <t>TRIRE2_67418</t>
  </si>
  <si>
    <t>TRIRE2_55886</t>
  </si>
  <si>
    <t>TRIRE2_120362</t>
  </si>
  <si>
    <t>TRIRE2_61632</t>
  </si>
  <si>
    <t>TRIRE2_107502</t>
  </si>
  <si>
    <t>TRIRE2_31447</t>
  </si>
  <si>
    <t>TRIRE2_69771</t>
  </si>
  <si>
    <t>TRIRE2_67377</t>
  </si>
  <si>
    <t>TRIRE2_69777</t>
  </si>
  <si>
    <t>TRIRE2_121325</t>
  </si>
  <si>
    <t>TRIRE2_112590</t>
  </si>
  <si>
    <t>TRIRE2_106051</t>
  </si>
  <si>
    <t>TRIRE2_54171</t>
  </si>
  <si>
    <t>TRIREDRAFT_3405</t>
  </si>
  <si>
    <t>TRIRE2_111095</t>
  </si>
  <si>
    <t>TRIRE2_110862</t>
  </si>
  <si>
    <t>TRIRE2_55274</t>
  </si>
  <si>
    <t>TRIRE2_71008</t>
  </si>
  <si>
    <t>TRIRE2_82628</t>
  </si>
  <si>
    <t>TRIRE2_63653</t>
  </si>
  <si>
    <t>TRIRE2_103205</t>
  </si>
  <si>
    <t>TRIRE2_66077</t>
  </si>
  <si>
    <t>TRIRE2_61298</t>
  </si>
  <si>
    <t>TRIRE2_112392</t>
  </si>
  <si>
    <t>TRIRE2_107591</t>
  </si>
  <si>
    <t>TRIRE2_72788</t>
  </si>
  <si>
    <t>TRIRE2_120927</t>
  </si>
  <si>
    <t>TRIRE2_108645</t>
  </si>
  <si>
    <t>TRIRE2_104762</t>
  </si>
  <si>
    <t>TRIRE2_56211</t>
  </si>
  <si>
    <t>TRIRE2_68615</t>
  </si>
  <si>
    <t>TRIRE2_6085</t>
  </si>
  <si>
    <t>TRIRE2_71496</t>
  </si>
  <si>
    <t>TRIRE2_70991</t>
  </si>
  <si>
    <t>TRIRE2_67026</t>
  </si>
  <si>
    <t>TRIRE2_107347</t>
  </si>
  <si>
    <t>TRIRE2_71094</t>
  </si>
  <si>
    <t>TRIRE2_103712</t>
  </si>
  <si>
    <t>TRIRE2_104838</t>
  </si>
  <si>
    <t>TRIRE2_70842</t>
  </si>
  <si>
    <t>TRIRE2_110363</t>
  </si>
  <si>
    <t>TRIRE2_75290</t>
  </si>
  <si>
    <t>TRIRE2_107185</t>
  </si>
  <si>
    <t>TRIRE2_107835</t>
  </si>
  <si>
    <t>TRIRE2_70021</t>
  </si>
  <si>
    <t>TRIRE2_103175</t>
  </si>
  <si>
    <t>TRIRE2_122102</t>
  </si>
  <si>
    <t>TRIRE2_3333</t>
  </si>
  <si>
    <t>TRIRE2_61403</t>
  </si>
  <si>
    <t>TRIRE2_104393</t>
  </si>
  <si>
    <t>TRIRE2_4027</t>
  </si>
  <si>
    <t>TRIRE2_63837</t>
  </si>
  <si>
    <t>TRIRE2_2185</t>
  </si>
  <si>
    <t>TRIRE2_105222</t>
  </si>
  <si>
    <t>TRIRE2_109641</t>
  </si>
  <si>
    <t>TRIRE2_109031</t>
  </si>
  <si>
    <t>TRIRE2_42571</t>
  </si>
  <si>
    <t>TRIRE2_106405</t>
  </si>
  <si>
    <t>TRIRE2_105820</t>
  </si>
  <si>
    <t>TRIRE2_57185</t>
  </si>
  <si>
    <t>TRIRE2_123278</t>
  </si>
  <si>
    <t>TRIRE2_30084</t>
  </si>
  <si>
    <t>TRIRE2_59597</t>
  </si>
  <si>
    <t>TRIRE2_62171</t>
  </si>
  <si>
    <t>TRIRE2_110457</t>
  </si>
  <si>
    <t>TRIRE2_59628</t>
  </si>
  <si>
    <t>TRIRE2_120609</t>
  </si>
  <si>
    <t>TRIRE2_4426</t>
  </si>
  <si>
    <t>TRIRE2_108096</t>
  </si>
  <si>
    <t>TRIRE2_107349</t>
  </si>
  <si>
    <t>TRIRE2_119857</t>
  </si>
  <si>
    <t>TRIRE2_66999</t>
  </si>
  <si>
    <t>TRIRE2_124318</t>
  </si>
  <si>
    <t>TRIRE2_53526</t>
  </si>
  <si>
    <t>TRIRE2_108553</t>
  </si>
  <si>
    <t>TRIRE2_106491</t>
  </si>
  <si>
    <t>TRIRE2_41152</t>
  </si>
  <si>
    <t>TRIRE2_120912</t>
  </si>
  <si>
    <t>TRIRE2_110159</t>
  </si>
  <si>
    <t>TRIRE2_55671</t>
  </si>
  <si>
    <t>TRIRE2_30758</t>
  </si>
  <si>
    <t>TRIRE2_70500</t>
  </si>
  <si>
    <t>TRIRE2_54242</t>
  </si>
  <si>
    <t>TRIRE2_59655</t>
  </si>
  <si>
    <t>TRIRE2_55719</t>
  </si>
  <si>
    <t>TRIRE2_109761</t>
  </si>
  <si>
    <t>TRIRE2_120451</t>
  </si>
  <si>
    <t>TRIRE2_103458</t>
  </si>
  <si>
    <t>TRIRE2_68358</t>
  </si>
  <si>
    <t>TRIRE2_111250</t>
  </si>
  <si>
    <t>TRIRE2_105874</t>
  </si>
  <si>
    <t>TRIRE2_111121</t>
  </si>
  <si>
    <t>TRIRE2_58601</t>
  </si>
  <si>
    <t>TRIRE2_105729</t>
  </si>
  <si>
    <t>TRIRE2_112507</t>
  </si>
  <si>
    <t>TRIRE2_59763</t>
  </si>
  <si>
    <t>TRIRE2_102779</t>
  </si>
  <si>
    <t>TRIRE2_112564</t>
  </si>
  <si>
    <t>TRIRE2_121058</t>
  </si>
  <si>
    <t>TRIRE2_63290</t>
  </si>
  <si>
    <t>TRIRE2_60028</t>
  </si>
  <si>
    <t>TRIRE2_106821</t>
  </si>
  <si>
    <t>TRIRE2_111645</t>
  </si>
  <si>
    <t>TRIRE2_110665</t>
  </si>
  <si>
    <t>TRIRE2_56328</t>
  </si>
  <si>
    <t>TRIRE2_109364</t>
  </si>
  <si>
    <t>TRIRE2_67109</t>
  </si>
  <si>
    <t>TRIRE2_103062</t>
  </si>
  <si>
    <t>TRIRE2_106939</t>
  </si>
  <si>
    <t>TRIRE2_103651</t>
  </si>
  <si>
    <t>TRIRE2_104351</t>
  </si>
  <si>
    <t>TRIRE2_5855</t>
  </si>
  <si>
    <t>TRIRE2_3422</t>
  </si>
  <si>
    <t>TRIRE2_105247</t>
  </si>
  <si>
    <t>TRIRE2_36822</t>
  </si>
  <si>
    <t>TRIRE2_109372</t>
  </si>
  <si>
    <t>TRIRE2_109946</t>
  </si>
  <si>
    <t>TRIRE2_71095</t>
  </si>
  <si>
    <t>TRIRE2_124043</t>
  </si>
  <si>
    <t>TRIRE2_106869</t>
  </si>
  <si>
    <t>TRIRE2_105077</t>
  </si>
  <si>
    <t>Overlapping gene regulation by YPR2 (DD) with induction specific genes, photoreceptor regulation and CRE1 targets</t>
  </si>
  <si>
    <t>down in ∆ypr2</t>
  </si>
  <si>
    <t>down DD ypr1 cre</t>
  </si>
  <si>
    <t>up DD ypr1 cre</t>
  </si>
  <si>
    <t>regulation ypr2 DD</t>
  </si>
  <si>
    <t>consistent regulation by YPR2 and CRE1 in DD</t>
  </si>
  <si>
    <t>YLL057C</t>
  </si>
  <si>
    <t>taurine dioxigenase</t>
  </si>
  <si>
    <t>ANID_02200</t>
  </si>
  <si>
    <t>alpha-ketoglutarate-dependent taurine dioxygenase</t>
  </si>
  <si>
    <t>PF02668.8,PF02668.9</t>
  </si>
  <si>
    <t>YGR055W</t>
  </si>
  <si>
    <t>ANID_01631</t>
  </si>
  <si>
    <t>high-affinity methionine permease</t>
  </si>
  <si>
    <t>YGL114W</t>
  </si>
  <si>
    <t>Rab geranyl transferase escort protein</t>
  </si>
  <si>
    <t>Zn2Cys6 transcription regulator, C. albicans Fcr1</t>
  </si>
  <si>
    <t>YNR072W</t>
  </si>
  <si>
    <t>ANID_03220</t>
  </si>
  <si>
    <t>MFS quinate transporter</t>
  </si>
  <si>
    <t>cytochrome P450 monooxygenase</t>
  </si>
  <si>
    <t>NCU06895</t>
  </si>
  <si>
    <t>ANID_09007</t>
  </si>
  <si>
    <t>benzoate 4-monooxygenase cytochrome P450</t>
  </si>
  <si>
    <t>unknown protein, intracellular</t>
  </si>
  <si>
    <t>NCU06265</t>
  </si>
  <si>
    <t>ANID_03627</t>
  </si>
  <si>
    <t>YMR280C</t>
  </si>
  <si>
    <t>unknown protein, only present in Gibberella, Neurospora and Magnaporthe</t>
  </si>
  <si>
    <t>NCU08155</t>
  </si>
  <si>
    <t>NCU06697</t>
  </si>
  <si>
    <t>NCU01853</t>
  </si>
  <si>
    <t>ANID_00567</t>
  </si>
  <si>
    <t>choline dehydrogenase</t>
  </si>
  <si>
    <t>acu3</t>
  </si>
  <si>
    <t>NCU04230</t>
  </si>
  <si>
    <t>acu-3</t>
  </si>
  <si>
    <t>ANID_05634</t>
  </si>
  <si>
    <t>PF00463.14,PF00463.13,TIGR01346</t>
  </si>
  <si>
    <t>NAD-dependent glutamate dehydrogenase</t>
  </si>
  <si>
    <t>NCU00461</t>
  </si>
  <si>
    <t>gdh-1</t>
  </si>
  <si>
    <t>ANID_07451</t>
  </si>
  <si>
    <t>NAD dependent glutamate dehydrogenase</t>
  </si>
  <si>
    <t>PF00208.13,PF00208.14,PF05088.5</t>
  </si>
  <si>
    <t xml:space="preserve">MFS permease  </t>
  </si>
  <si>
    <t>NCU03107</t>
  </si>
  <si>
    <t>ANID_04019</t>
  </si>
  <si>
    <t>YKL046C</t>
  </si>
  <si>
    <t>Glycoside Hydrolase Family 76</t>
  </si>
  <si>
    <t>related to a bacterial a-1,6-mannanase</t>
  </si>
  <si>
    <t>GH76 ?-1,6-mannanase</t>
  </si>
  <si>
    <t>gh76-1</t>
  </si>
  <si>
    <t>ANID_10345</t>
  </si>
  <si>
    <t>cell wall glycosyl hydrolase Dfg5</t>
  </si>
  <si>
    <t>PF03663.6,PF03663.7</t>
  </si>
  <si>
    <t>acu9</t>
  </si>
  <si>
    <t>malate synthase</t>
  </si>
  <si>
    <t>NCU10007</t>
  </si>
  <si>
    <t>acu-9</t>
  </si>
  <si>
    <t>ANID_06653</t>
  </si>
  <si>
    <t>PF01274.15,PF01274.14,TIGR01344</t>
  </si>
  <si>
    <t>gld1</t>
  </si>
  <si>
    <t>glycerol dehydrogenase</t>
  </si>
  <si>
    <t>NCU04923</t>
  </si>
  <si>
    <t>gcy-1</t>
  </si>
  <si>
    <t>ANID_05563</t>
  </si>
  <si>
    <t>NADP(+)-dependent glycerol dehydrogenase</t>
  </si>
  <si>
    <t>PF00248.14,PF00248.13</t>
  </si>
  <si>
    <t>Glycoside Hydrolase Family 64</t>
  </si>
  <si>
    <t>GH64 endo-1,3-?-glucanase</t>
  </si>
  <si>
    <t>NCU11076</t>
  </si>
  <si>
    <t>ANID_01355</t>
  </si>
  <si>
    <t>DUF6 domain-containing protein</t>
  </si>
  <si>
    <t>PF00892.13,PF00892.12</t>
  </si>
  <si>
    <t>YJR131W</t>
  </si>
  <si>
    <t>Glycoside Hydrolase Family 47</t>
  </si>
  <si>
    <t>a-1,2-mannosidase (EC 3.2.1.113)</t>
  </si>
  <si>
    <t>GH47  ?-1,2-mannosidase</t>
  </si>
  <si>
    <t>gh47-5</t>
  </si>
  <si>
    <t>ANID_00787</t>
  </si>
  <si>
    <t>alpha-1,2-mannosidase</t>
  </si>
  <si>
    <t>PF01532.13,PF01532.12</t>
  </si>
  <si>
    <t>YPR157W</t>
  </si>
  <si>
    <t>unknown protein of IPR008701 Necrosis inducing Peptide</t>
  </si>
  <si>
    <t>C2H2 transcriptional regulator</t>
  </si>
  <si>
    <t>phosphoenolpyruvate carboxykinase</t>
  </si>
  <si>
    <t>phosphoenolpyruvate carboxykinase (ATP), aligns to Emericella nidulans AcuF protein (gi15983749)</t>
  </si>
  <si>
    <t>phosphoenolpyruvate carboxykinase AcuF</t>
  </si>
  <si>
    <t>NCU09873</t>
  </si>
  <si>
    <t>acu-6</t>
  </si>
  <si>
    <t>con-3,pck-1</t>
  </si>
  <si>
    <t>ANID_01918</t>
  </si>
  <si>
    <t>PF01293.12,PF01293.13,TIGR00224</t>
  </si>
  <si>
    <t>alpha/beta hydrolase</t>
  </si>
  <si>
    <t>NCU06058</t>
  </si>
  <si>
    <t>ANID_06723</t>
  </si>
  <si>
    <t>PF04909.6,PF04909.7</t>
  </si>
  <si>
    <t>ANID_05401</t>
  </si>
  <si>
    <t>PF11338.1</t>
  </si>
  <si>
    <t>NCU06879</t>
  </si>
  <si>
    <t>ANID_02253</t>
  </si>
  <si>
    <t>YggU family protein</t>
  </si>
  <si>
    <t>PF02594.8,PF02594.9</t>
  </si>
  <si>
    <t>YDR371W</t>
  </si>
  <si>
    <t>chi18-5</t>
  </si>
  <si>
    <t>chitinase (EC 3.2.1.14); glycoside hydrolase family 18, extracellular, frequently used for phylogenetic analysis, possibly involved in mycoparasitism</t>
  </si>
  <si>
    <t>GH18 chitinase Chi18-5</t>
  </si>
  <si>
    <t>gh18-4</t>
  </si>
  <si>
    <t>NCU03462</t>
  </si>
  <si>
    <t>ANID_05568</t>
  </si>
  <si>
    <t>leucine Rich Repeat domain-containing protein</t>
  </si>
  <si>
    <t>YKL094W</t>
  </si>
  <si>
    <t>CE1 Alpha/beta hydrolase</t>
  </si>
  <si>
    <t>ANID_04531</t>
  </si>
  <si>
    <t>PF00561.13,PF00561.12,PF03096.7</t>
  </si>
  <si>
    <t>YJL158C</t>
  </si>
  <si>
    <t>Putative cell wall protein. Distantly related to S. cerevisiae Pir3p.</t>
  </si>
  <si>
    <t xml:space="preserve">cell wall protein, istantly related to S. cerevisiae Pir3p. </t>
  </si>
  <si>
    <t>ANID_06382</t>
  </si>
  <si>
    <t>ANID_08814</t>
  </si>
  <si>
    <t>MFS allantoate transporter</t>
  </si>
  <si>
    <t>NCU05435</t>
  </si>
  <si>
    <t>YOR107W</t>
  </si>
  <si>
    <t>PAK-box protein, p21-Rho binding</t>
  </si>
  <si>
    <t>hypothetical PAK-box protein, p21-Rho binding, probable regulator of G-proteins</t>
  </si>
  <si>
    <t>RgsA, regulator of G-protein signaling</t>
  </si>
  <si>
    <t>ANID_05755</t>
  </si>
  <si>
    <t>PF00615.12,PF00615.11</t>
  </si>
  <si>
    <t>NCU01103</t>
  </si>
  <si>
    <t>ANID_12035</t>
  </si>
  <si>
    <t>PF00484.12</t>
  </si>
  <si>
    <t>tr42600</t>
  </si>
  <si>
    <t>4-hydroxyphenylpyruvate dioxygenase</t>
  </si>
  <si>
    <t>COG3185</t>
  </si>
  <si>
    <t>NCU01830</t>
  </si>
  <si>
    <t>ANID_01899</t>
  </si>
  <si>
    <t>TIGR01263,PF00903.18,PF00903.17</t>
  </si>
  <si>
    <t>NCU07231</t>
  </si>
  <si>
    <t>ANID_09129</t>
  </si>
  <si>
    <t>PF00501.21,PF00501.20,TIGR01733</t>
  </si>
  <si>
    <t>unknown protein, GPR1/FUN34/yaaH protein, 6TMs</t>
  </si>
  <si>
    <t>GH2 ?-mannosidase</t>
  </si>
  <si>
    <t>phosphatidic acid phosphatase</t>
  </si>
  <si>
    <t>ANID_08786</t>
  </si>
  <si>
    <t>PTH11 GPCR</t>
  </si>
  <si>
    <t>ANID_08971</t>
  </si>
  <si>
    <t>Transmembrane amino acid transporter</t>
  </si>
  <si>
    <t>pfam01490, Aa_trans, Transmembrane amino acid transporter protein</t>
  </si>
  <si>
    <t>amino acid transporter, neutral 11 TM</t>
  </si>
  <si>
    <t>unknown protein, Duf1348</t>
  </si>
  <si>
    <t>NCU03152</t>
  </si>
  <si>
    <t>ANID_11109</t>
  </si>
  <si>
    <t>DUF1348 domain-containing protein</t>
  </si>
  <si>
    <t>PF07080.4,PF07080.3</t>
  </si>
  <si>
    <t>NCU04322</t>
  </si>
  <si>
    <t>ANID_02531</t>
  </si>
  <si>
    <t>NCU08615</t>
  </si>
  <si>
    <t>ANID_08435</t>
  </si>
  <si>
    <t>PF00264.12,PF00264.13</t>
  </si>
  <si>
    <t>YOL011W</t>
  </si>
  <si>
    <t>lysophospholipase</t>
  </si>
  <si>
    <t>based on sequence homology with yeast probable phospholipase</t>
  </si>
  <si>
    <t>Taurine catabolism dioxygenase TauD, putative</t>
  </si>
  <si>
    <t>NCU09738</t>
  </si>
  <si>
    <t>ANID_10081</t>
  </si>
  <si>
    <t>alpha-ketoglutarate dependent xanthine dioxygenase</t>
  </si>
  <si>
    <t>flavoprotein monooxygenase</t>
  </si>
  <si>
    <t>ANID_02653</t>
  </si>
  <si>
    <t>salicylate hydroxylase</t>
  </si>
  <si>
    <t>PF01266.17,PF00890.17,PF01262.14,PF00070.20,PF01494.12,PF07992.7</t>
  </si>
  <si>
    <t>YDR039C</t>
  </si>
  <si>
    <t>cation transporting ATPase</t>
  </si>
  <si>
    <t>L-carnitine dehydratase/alpha-methylacyl-CoA racemase</t>
  </si>
  <si>
    <t>NCU00052</t>
  </si>
  <si>
    <t>ANID_03895</t>
  </si>
  <si>
    <t>CAIB/BAIF family enzyme</t>
  </si>
  <si>
    <t>PF02515.9,PF02515.10</t>
  </si>
  <si>
    <t>potential  indoleamine 2,3-dioxygenase</t>
  </si>
  <si>
    <t>ANID_01858</t>
  </si>
  <si>
    <t>indoleamine 2,3-dioxygenase pyrrole 2,3-dioxygenase</t>
  </si>
  <si>
    <t>PF01231.10,PF01231.11</t>
  </si>
  <si>
    <t>NCU04236</t>
  </si>
  <si>
    <t>Glycoside Hydrolase Family 95</t>
  </si>
  <si>
    <t>GH95 ?-L-fucosidase</t>
  </si>
  <si>
    <t>ANID_08149</t>
  </si>
  <si>
    <t>alpha-fucosidase</t>
  </si>
  <si>
    <t xml:space="preserve">orphan protein </t>
  </si>
  <si>
    <t>HFB3</t>
  </si>
  <si>
    <t>YDR077W</t>
  </si>
  <si>
    <t>CCG6, clock controlled protein</t>
  </si>
  <si>
    <t>dehydrogenase associated with cellulase signal transduction (PMID: 15288024)</t>
  </si>
  <si>
    <t>MRSP1/expansin-like</t>
  </si>
  <si>
    <t xml:space="preserve">COPI-coated vesicle protein, putative </t>
  </si>
  <si>
    <t>cell wall mannoprotein</t>
  </si>
  <si>
    <t>GPCR , contains RGS domain</t>
  </si>
  <si>
    <t>YMR168C</t>
  </si>
  <si>
    <t>unknown protein, Duf341</t>
  </si>
  <si>
    <t>tryptophanyl-tRNA synthetase</t>
  </si>
  <si>
    <t>transaldolase</t>
  </si>
  <si>
    <t>YOL002C</t>
  </si>
  <si>
    <t>GCPR,  mPR-type</t>
  </si>
  <si>
    <t>calpain-like protease</t>
  </si>
  <si>
    <t>YDR207C</t>
  </si>
  <si>
    <t>Zn2Cys6 transcriptional regulator  PRO1 (adv1), involved in hyphal fusion and fruiting body development</t>
  </si>
  <si>
    <t>orphan protein, 2 TM</t>
  </si>
  <si>
    <t>GH55 ?-1,3-glucanase</t>
  </si>
  <si>
    <t>YNL293W</t>
  </si>
  <si>
    <t>GTPase-activating protein Msb3 (Sec4/Rabs)</t>
  </si>
  <si>
    <t>Cytochrome P450 / E-class P450, group I</t>
  </si>
  <si>
    <t>flavoprotein monooxygenase SOR5</t>
  </si>
  <si>
    <t>GH25 N,O-diacetylmuramidase</t>
  </si>
  <si>
    <t>ATP-dependent RNA helicase.</t>
  </si>
  <si>
    <t>ANID_08658</t>
  </si>
  <si>
    <t>PF00248.14</t>
  </si>
  <si>
    <t>TRIREDRAFT_65067</t>
  </si>
  <si>
    <t>ANID_07055</t>
  </si>
  <si>
    <t>cytochrome b2</t>
  </si>
  <si>
    <t>PF01070.10,PF01070.11</t>
  </si>
  <si>
    <t>TRIREDRAFT_103136</t>
  </si>
  <si>
    <t>NCU06412</t>
  </si>
  <si>
    <t>TRIREDRAFT_105445</t>
  </si>
  <si>
    <t>TRIRE2_107972</t>
  </si>
  <si>
    <t>TRIRE2_60889</t>
  </si>
  <si>
    <t>TRIREDRAFT_60889</t>
  </si>
  <si>
    <t>TRIRE2_112115</t>
  </si>
  <si>
    <t>TRIREDRAFT_112115</t>
  </si>
  <si>
    <t>TRIRE2_76065</t>
  </si>
  <si>
    <t>NCU05404</t>
  </si>
  <si>
    <t>ANID_00602</t>
  </si>
  <si>
    <t>endoglucanase</t>
  </si>
  <si>
    <t>TRIREDRAFT_76065</t>
  </si>
  <si>
    <t>Coenzyme A transferase</t>
  </si>
  <si>
    <t>NCU08145</t>
  </si>
  <si>
    <t>ANID_09394</t>
  </si>
  <si>
    <t>succinyl-CoA:3-ketoacid-coenzyme A transferase subunit A</t>
  </si>
  <si>
    <t>TIGR02428,TIGR02429,PF01144.15,PF01144.16</t>
  </si>
  <si>
    <t>unknown protein, 1TM</t>
  </si>
  <si>
    <t>NCU05647</t>
  </si>
  <si>
    <t>ANID_03295</t>
  </si>
  <si>
    <t>TRIRE2_106537</t>
  </si>
  <si>
    <t>TRIREDRAFT_106537</t>
  </si>
  <si>
    <t>TRIRE2_57034</t>
  </si>
  <si>
    <t>NCU02625</t>
  </si>
  <si>
    <t>TRIREDRAFT_57034</t>
  </si>
  <si>
    <t>Gamma-glutamyltranspeptidase-like protein</t>
  </si>
  <si>
    <t>pfam01019, G_glu_transpept, Gamma-glutamyltranspeptidase</t>
  </si>
  <si>
    <t>?-glutamyltransferase</t>
  </si>
  <si>
    <t>ANID_10444</t>
  </si>
  <si>
    <t>gamma-glutamyltranspeptidase</t>
  </si>
  <si>
    <t>PF01019.13,PF01019.14,TIGR00066</t>
  </si>
  <si>
    <t>TRIREDRAFT_103907</t>
  </si>
  <si>
    <t>unknown protein, in A. oryzae and G. zeae</t>
  </si>
  <si>
    <t>ANID_06774</t>
  </si>
  <si>
    <t xml:space="preserve">short chain dehydrogenase/reductase </t>
  </si>
  <si>
    <t>TRIREDRAFT_122506</t>
  </si>
  <si>
    <t>TRIRE2_120030</t>
  </si>
  <si>
    <t>TRIREDRAFT_120030</t>
  </si>
  <si>
    <t>YBR294W</t>
  </si>
  <si>
    <t>TRIRE2_112125</t>
  </si>
  <si>
    <t>macrophomate synthase</t>
  </si>
  <si>
    <t>TRIREDRAFT_112125</t>
  </si>
  <si>
    <t>TRIRE2_121693</t>
  </si>
  <si>
    <t>Glutathione-dependent formaldehyde-activating, GFA</t>
  </si>
  <si>
    <t>NCU04342</t>
  </si>
  <si>
    <t>iron transporter</t>
  </si>
  <si>
    <t>NCU02196</t>
  </si>
  <si>
    <t>ANID_06453</t>
  </si>
  <si>
    <t>taurine catabolism dioxygenase TauD</t>
  </si>
  <si>
    <t>TRIREDRAFT_106686</t>
  </si>
  <si>
    <t>GH18 chitinase CHI18-18</t>
  </si>
  <si>
    <t>chit-1</t>
  </si>
  <si>
    <t>TRIRE2_120189</t>
  </si>
  <si>
    <t>HFBs</t>
  </si>
  <si>
    <t>TRIREDRAFT_120189</t>
  </si>
  <si>
    <t>TRIRE2_57558</t>
  </si>
  <si>
    <t>NCU05694</t>
  </si>
  <si>
    <t>ANID_07939</t>
  </si>
  <si>
    <t>TRIREDRAFT_57558</t>
  </si>
  <si>
    <t>GT 31 ߀-glycosyltransferase</t>
  </si>
  <si>
    <t>AAA ATPase</t>
  </si>
  <si>
    <t>TRIREDRAFT_46128</t>
  </si>
  <si>
    <t>HET protein</t>
  </si>
  <si>
    <t>TRIREDRAFT_103189</t>
  </si>
  <si>
    <t>multicopper oxidase</t>
  </si>
  <si>
    <t>Hypothetical Multicopper Oxidase. Similar to the brown 2 laccase from Aspergillus fumigatus. N-terminal secretion signal predicted by SignalP</t>
  </si>
  <si>
    <t>ANID_00901</t>
  </si>
  <si>
    <t>TRIRE2_106606</t>
  </si>
  <si>
    <t>TRIREDRAFT_106606</t>
  </si>
  <si>
    <t>ANID_10909</t>
  </si>
  <si>
    <t>trans-aconitate 2-methyltransferase</t>
  </si>
  <si>
    <t>PF05175.7,PF08242.4,PF08241.5,PF08241.4,PF08242.5,PF00891.11</t>
  </si>
  <si>
    <t>TRIRE2_109945</t>
  </si>
  <si>
    <t>TRIREDRAFT_109945</t>
  </si>
  <si>
    <t>YIL014W</t>
  </si>
  <si>
    <t>Glycosyltransferase Family 71</t>
  </si>
  <si>
    <t>GT71 ?-1,3-mannosyltransferase</t>
  </si>
  <si>
    <t>TRIRE2_47424</t>
  </si>
  <si>
    <t>NCU05896</t>
  </si>
  <si>
    <t>TRIREDRAFT_47424</t>
  </si>
  <si>
    <t>Short-chain dehydrogenase/reductase</t>
  </si>
  <si>
    <t>NCU09735</t>
  </si>
  <si>
    <t>ANID_12306</t>
  </si>
  <si>
    <t>TRIREDRAFT_68279</t>
  </si>
  <si>
    <t>TRIREDRAFT_69904</t>
  </si>
  <si>
    <t>YDR536W</t>
  </si>
  <si>
    <t>MSF cellulose response transporter CTR1</t>
  </si>
  <si>
    <t>ANID_06831</t>
  </si>
  <si>
    <t>cell wall protein (Metarhizium adhesion Mad1 ?)</t>
  </si>
  <si>
    <t>ANID_03141</t>
  </si>
  <si>
    <t>TRIREDRAFT_121251</t>
  </si>
  <si>
    <t>unknown protein, secreted, only in ascomycota and Acidothermicus cellulolyticus</t>
  </si>
  <si>
    <t>TRIRE2_110740</t>
  </si>
  <si>
    <t>ANID_02640</t>
  </si>
  <si>
    <t>TRIREDRAFT_110740</t>
  </si>
  <si>
    <t>QI74 orthologue</t>
  </si>
  <si>
    <t>TRIREDRAFT_119864</t>
  </si>
  <si>
    <t>TRIREDRAFT_103149</t>
  </si>
  <si>
    <t>tex20</t>
  </si>
  <si>
    <t>Nonribosomal peptide synthetase</t>
  </si>
  <si>
    <t>Siderophore</t>
  </si>
  <si>
    <t>YBR115C</t>
  </si>
  <si>
    <t>NRPS siderophore synthase</t>
  </si>
  <si>
    <t>TRIRE2_123818</t>
  </si>
  <si>
    <t>Glycoside Hydrolase Family 11</t>
  </si>
  <si>
    <t>GH11 endo-߀-1,4-xylanase XYN2</t>
  </si>
  <si>
    <t>gh11-2</t>
  </si>
  <si>
    <t>ANID_09365</t>
  </si>
  <si>
    <t>endo-1,4-beta-xylanase B</t>
  </si>
  <si>
    <t>PF00457.9,PF00457.10</t>
  </si>
  <si>
    <t>isoamyl alcohol oxidase SOR7</t>
  </si>
  <si>
    <t>TRIREDRAFT_73631</t>
  </si>
  <si>
    <t>TRIRE2_110311</t>
  </si>
  <si>
    <t>TRIREDRAFT_110311</t>
  </si>
  <si>
    <t>Enoyl-CoA hydratase/isomerase, putative</t>
  </si>
  <si>
    <t>HFB4</t>
  </si>
  <si>
    <t>TRIREDRAFT_104293</t>
  </si>
  <si>
    <t>unknown TPR domain protein, unknown</t>
  </si>
  <si>
    <t>NCU07517</t>
  </si>
  <si>
    <t>ANID_01472</t>
  </si>
  <si>
    <t>TRIREDRAFT_105752</t>
  </si>
  <si>
    <t>TRIRE2_111584</t>
  </si>
  <si>
    <t>TRIREDRAFT_111584</t>
  </si>
  <si>
    <t>TRIRE2_120312</t>
  </si>
  <si>
    <t>cel5A</t>
  </si>
  <si>
    <t>Glycoside Hydrolase Family 5</t>
  </si>
  <si>
    <t>endoglucanase Cel5A (EC 3.2.1.4); N-terminal CBM1 module</t>
  </si>
  <si>
    <t>GH5 endo-?-1,4-glucanase EGL2/CEL5a</t>
  </si>
  <si>
    <t>gh5-1</t>
  </si>
  <si>
    <t>ANID_01285</t>
  </si>
  <si>
    <t>endo-beta-1,4-glucanase</t>
  </si>
  <si>
    <t>PF00150.10,PF00150.11</t>
  </si>
  <si>
    <t>TRIRE2_72567</t>
  </si>
  <si>
    <t>Glycoside Hydrolase Family 6</t>
  </si>
  <si>
    <t>cellobiohydrolase II (Cel6A) (EC 3.2.1.91); N-terminal CBM1 module</t>
  </si>
  <si>
    <t>GH6 Cellobiohydrolase CEL6A/CBH2</t>
  </si>
  <si>
    <t>gh6-2</t>
  </si>
  <si>
    <t>ANID_01273</t>
  </si>
  <si>
    <t>glycosyl hydrolase family 6 protein</t>
  </si>
  <si>
    <t>PF01341.10,PF01341.9</t>
  </si>
  <si>
    <t>Carbohydrate-Binding Module Family 1</t>
  </si>
  <si>
    <t>candidate cellulose-binding protein;identical to AAP57751.1</t>
  </si>
  <si>
    <t>TRIRE2_123232</t>
  </si>
  <si>
    <t>cel12A</t>
  </si>
  <si>
    <t>Glycoside Hydrolase Family 12</t>
  </si>
  <si>
    <t>GH12 endo-߀-1,4-glucanase</t>
  </si>
  <si>
    <t>ANID_00452</t>
  </si>
  <si>
    <t>xyloglucan-specific endoglucanase</t>
  </si>
  <si>
    <t>PF01670.8,PF01670.9</t>
  </si>
  <si>
    <t>TRIRE2_120961</t>
  </si>
  <si>
    <t>Glycoside Hydrolase Family 61</t>
  </si>
  <si>
    <t>candidate endoglucanase</t>
  </si>
  <si>
    <t>GH61 polysaccharide monooxygenase CEL61b</t>
  </si>
  <si>
    <t>TRIRE2_73643</t>
  </si>
  <si>
    <t>cel61A</t>
  </si>
  <si>
    <t>endoglucanase (EC 3.2.1.4); C-terminal CBM1 module;identical to CAA71999.1</t>
  </si>
  <si>
    <t>GH61 polysaccharide monooxygenase CEL61a</t>
  </si>
  <si>
    <t>gh61-2</t>
  </si>
  <si>
    <t>ANID_10419</t>
  </si>
  <si>
    <t>endo-1,4-beta-glucanase</t>
  </si>
  <si>
    <t>PF03443.7,PF03443.6</t>
  </si>
  <si>
    <t>NCU01835</t>
  </si>
  <si>
    <t>unknown protein, only in fungi</t>
  </si>
  <si>
    <t>NCU04314</t>
  </si>
  <si>
    <t>NCU01424</t>
  </si>
  <si>
    <t>ANID_07594</t>
  </si>
  <si>
    <t>DUF636 domain-containing protein</t>
  </si>
  <si>
    <t>PF04828.7,PF04828.6</t>
  </si>
  <si>
    <t>thi4</t>
  </si>
  <si>
    <t>Thiazole biosynthetic enzyme</t>
  </si>
  <si>
    <t>Thiazole biosynthetic enzyme (Stress-inducible protein sti35)</t>
  </si>
  <si>
    <t>NCU06110</t>
  </si>
  <si>
    <t>ANID_03928</t>
  </si>
  <si>
    <t>thiazole biosynthetic enzyme</t>
  </si>
  <si>
    <t>PF05834.5,PF01266.17,TIGR00292,PF01946.9,PF01946.10</t>
  </si>
  <si>
    <t>NCU08949</t>
  </si>
  <si>
    <t>ANID_04299</t>
  </si>
  <si>
    <t>PF08570.3,PF08570.2</t>
  </si>
  <si>
    <t>mitochondrial (phosphate) carrier</t>
  </si>
  <si>
    <t>NCU07465</t>
  </si>
  <si>
    <t>ANID_02977</t>
  </si>
  <si>
    <t>mitochondrial phosphate carrier protein 2</t>
  </si>
  <si>
    <t>PF00153.20,PF00153.19</t>
  </si>
  <si>
    <t>serine/threonine phosphatase 2 C, PTC2</t>
  </si>
  <si>
    <t>NCU06660</t>
  </si>
  <si>
    <t>ANID_11705</t>
  </si>
  <si>
    <t>stress response RCI peptide</t>
  </si>
  <si>
    <t>PF01679.10,PF01679.9</t>
  </si>
  <si>
    <t>candidate adh1</t>
  </si>
  <si>
    <t>NCU01754</t>
  </si>
  <si>
    <t>adh-1</t>
  </si>
  <si>
    <t>ANID_08979</t>
  </si>
  <si>
    <t>alcohol dehydrogenase I</t>
  </si>
  <si>
    <t>NCU03753</t>
  </si>
  <si>
    <t>Grg1 Glucose repressible protein</t>
  </si>
  <si>
    <t>ANID_09285</t>
  </si>
  <si>
    <t>PF11034.1</t>
  </si>
  <si>
    <t>NCU00104</t>
  </si>
  <si>
    <t>YLL026W</t>
  </si>
  <si>
    <t>HSP104 and related ATP-dependent Clp proteases</t>
  </si>
  <si>
    <t>hsp98</t>
  </si>
  <si>
    <t>ANID_00858</t>
  </si>
  <si>
    <t>heat shock protein CLPA</t>
  </si>
  <si>
    <t>PF07728.7,PF02861.13,PF10431.1,PF02861.12,PF00004.22,PF07724.6,PF07728.6,PF00004.21,PF07724.7,PF10431.2,PF00158.19</t>
  </si>
  <si>
    <t>NCU06120</t>
  </si>
  <si>
    <t xml:space="preserve">NADH-quinone oxidoreductase, putative </t>
  </si>
  <si>
    <t>NCU02948</t>
  </si>
  <si>
    <t>ncw-4</t>
  </si>
  <si>
    <t>mig-1</t>
  </si>
  <si>
    <t>ANID_00297</t>
  </si>
  <si>
    <t>protoplast secreted protein 2</t>
  </si>
  <si>
    <t>PF02525.10,TIGR01755,PF03358.8,PF00258.18,PF00258.17</t>
  </si>
  <si>
    <t>Putative cell wall Thr-rich mannoprotein. Distantly related to S. ecervisiae Dan4p.</t>
  </si>
  <si>
    <t>cell wall Thr-rich mannoprotein. Distantly related to S. cerevisiae Dan4p.</t>
  </si>
  <si>
    <t>YDR040C</t>
  </si>
  <si>
    <t>ph7</t>
  </si>
  <si>
    <t>ena-2</t>
  </si>
  <si>
    <t>ANID_10982</t>
  </si>
  <si>
    <t>potassium/sodium P-type ATPase</t>
  </si>
  <si>
    <t>PF00689.14,PF00702.19,TIGR01523,PF00702.18,PF08282.5,PF00690.19,PF00122.12,PF00690.18,PF00689.13,PF00122.13,TIGR01494</t>
  </si>
  <si>
    <t>PDC1</t>
  </si>
  <si>
    <t>NCU02397</t>
  </si>
  <si>
    <t>YLR134W</t>
  </si>
  <si>
    <t>COG0028, IlvB, Thiamine pyrophosphate-requiring enzymes</t>
  </si>
  <si>
    <t>ilv-5</t>
  </si>
  <si>
    <t>ANID_04888</t>
  </si>
  <si>
    <t>PF00205.14,PF02775.14,PF00205.15,PF02776.10,PF02775.13,PF02776.11</t>
  </si>
  <si>
    <t>NCU03893</t>
  </si>
  <si>
    <t>esterase/ lipase</t>
  </si>
  <si>
    <t>ANID_06005</t>
  </si>
  <si>
    <t>Mitochondrial F1F0-ATP synthase, subunit c/ATP9/proteolipid</t>
  </si>
  <si>
    <t>NCU02250</t>
  </si>
  <si>
    <t>oli</t>
  </si>
  <si>
    <t>atp-9,prl-1</t>
  </si>
  <si>
    <t>ANID_01624</t>
  </si>
  <si>
    <t>mitochondrial ATP synthase</t>
  </si>
  <si>
    <t>PF00137.14,PF00137.13</t>
  </si>
  <si>
    <t>NCU01559</t>
  </si>
  <si>
    <t>ANID_02171</t>
  </si>
  <si>
    <t>YBR072W</t>
  </si>
  <si>
    <t>Hsp30</t>
  </si>
  <si>
    <t>hsp30</t>
  </si>
  <si>
    <t>NCU07332</t>
  </si>
  <si>
    <t>ANID_05338</t>
  </si>
  <si>
    <t>PF00743.12,PF07992.7</t>
  </si>
  <si>
    <t>YMR272C</t>
  </si>
  <si>
    <t>ANID_00918</t>
  </si>
  <si>
    <t>fatty acid hydroxylase</t>
  </si>
  <si>
    <t>PF04116.6,PF00173.20,PF00173.21,PF04116.5</t>
  </si>
  <si>
    <t>oligopeptide transporter</t>
  </si>
  <si>
    <t>NCU05079</t>
  </si>
  <si>
    <t>ANID_08903</t>
  </si>
  <si>
    <t>Possible homologue of yeast ZPR1, an essential protein with zinc finger motif that binds to translation elongation factor Tef1p.</t>
  </si>
  <si>
    <t>NCU08507</t>
  </si>
  <si>
    <t>ANID_02455</t>
  </si>
  <si>
    <t>zinc finger protein ZPR1</t>
  </si>
  <si>
    <t>TIGR00310,PF03367.5,PF03367.6</t>
  </si>
  <si>
    <t xml:space="preserve">hydroxyacylglutathione hydrolase </t>
  </si>
  <si>
    <t>NCU03749</t>
  </si>
  <si>
    <t>ANID_06840</t>
  </si>
  <si>
    <t>hydroxyacylglutathione hydrolase</t>
  </si>
  <si>
    <t>PF00753.19,TIGR03413,PF00753.20</t>
  </si>
  <si>
    <t>Cluster expression</t>
  </si>
  <si>
    <t>Velvet protein complex</t>
  </si>
  <si>
    <t>red and blue light sensing protein</t>
  </si>
  <si>
    <t>related to the red and blue light sensing protein velvet in A. nidulans</t>
  </si>
  <si>
    <t>vel1, velvet protein</t>
  </si>
  <si>
    <t>ve-1</t>
  </si>
  <si>
    <t>ANID_01052</t>
  </si>
  <si>
    <t>PF11754.1</t>
  </si>
  <si>
    <t>Coproporphyrinogen III oxidase</t>
  </si>
  <si>
    <t>NCU01546</t>
  </si>
  <si>
    <t>ANID_05130</t>
  </si>
  <si>
    <t>coproporphyrinogen III oxidase</t>
  </si>
  <si>
    <t>PF01218.11,PF01218.10</t>
  </si>
  <si>
    <t>NCU07136</t>
  </si>
  <si>
    <t>ANID_02488</t>
  </si>
  <si>
    <t>PF10700.1,PF01284.16</t>
  </si>
  <si>
    <t xml:space="preserve">adenylate kinase </t>
  </si>
  <si>
    <t>NCU03216</t>
  </si>
  <si>
    <t>ANID_00259</t>
  </si>
  <si>
    <t>adenylate kinase 2</t>
  </si>
  <si>
    <t>PF05191.7,PF00406.15,PF05191.6,PF00406.14,TIGR01351</t>
  </si>
  <si>
    <t>sterol desaturase-like protein</t>
  </si>
  <si>
    <t>homologous to ERG25 C-4 methylsterol oxidase; catalyzes the first step in the removal of the two C-4 methyl groups of 4,4-dimethylzymosterol (by similarity)</t>
  </si>
  <si>
    <t>NCU06402</t>
  </si>
  <si>
    <t>ANID_06973</t>
  </si>
  <si>
    <t>C-4 methyl sterol oxidase Erg25</t>
  </si>
  <si>
    <t>PF04116.6,PF04116.5</t>
  </si>
  <si>
    <t>ANID_12348</t>
  </si>
  <si>
    <t>fdh1</t>
  </si>
  <si>
    <t>formate dehydrogenase</t>
  </si>
  <si>
    <t>NCU03813</t>
  </si>
  <si>
    <t>fdh</t>
  </si>
  <si>
    <t>ANID_06525</t>
  </si>
  <si>
    <t>NAD-dependent formate dehydrogenase AciA/Fdh</t>
  </si>
  <si>
    <t>PF00389.22,PF02826.12,PF00389.23,PF02826.11,PF03446.8</t>
  </si>
  <si>
    <t>Dienelactone hydrolase</t>
  </si>
  <si>
    <t>NCU07127</t>
  </si>
  <si>
    <t>ANID_03712</t>
  </si>
  <si>
    <t>YOR028C</t>
  </si>
  <si>
    <t>bZIP transcriptional regulator MeaB</t>
  </si>
  <si>
    <t>ANID_04900</t>
  </si>
  <si>
    <t>YJL068C</t>
  </si>
  <si>
    <t>CE1 Esterase/lipase/thioesterase</t>
  </si>
  <si>
    <t>ANID_08782</t>
  </si>
  <si>
    <t>PF00326.14,PF00756.12,PF10503.2,PF00756.13,TIGR02821</t>
  </si>
  <si>
    <t>GH125 protein</t>
  </si>
  <si>
    <t>NCU00132</t>
  </si>
  <si>
    <t>ANID_00898</t>
  </si>
  <si>
    <t>MSC1</t>
  </si>
  <si>
    <t>NCU04415</t>
  </si>
  <si>
    <t>YML128C</t>
  </si>
  <si>
    <t>MSC1, involved in meiotic recombination</t>
  </si>
  <si>
    <t>ANID_04940</t>
  </si>
  <si>
    <t>PF10281.1,PF10281.2</t>
  </si>
  <si>
    <t>NCU04695</t>
  </si>
  <si>
    <t>ANID_07175</t>
  </si>
  <si>
    <t>ubiE/COQ5 methyltransferase</t>
  </si>
  <si>
    <t>PF07021.5,PF05175.7,PF08242.4,PF08241.5,PF08704.3,PF08003.4,PF08241.4,PF01209.11,PF08242.5,PF01135.12</t>
  </si>
  <si>
    <t>YKL217W</t>
  </si>
  <si>
    <t>lactate/pyruvate transporter</t>
  </si>
  <si>
    <t>MFS H+ sugar transporter</t>
  </si>
  <si>
    <t>ANID_06703</t>
  </si>
  <si>
    <t>PF07690.9,PF07690.8,PF00083.17,TIGR00891,PF00083.16</t>
  </si>
  <si>
    <t>Selenocysteine lyase-like protein</t>
  </si>
  <si>
    <t>COG0520, CsdB, Selenocysteine lyase</t>
  </si>
  <si>
    <t>NCU11365</t>
  </si>
  <si>
    <t>ANID_06227</t>
  </si>
  <si>
    <t>aminotransferase</t>
  </si>
  <si>
    <t>PF00155.14,PF00266.12</t>
  </si>
  <si>
    <t>YGL065C</t>
  </si>
  <si>
    <t>Glycosyltransferase Family 4</t>
  </si>
  <si>
    <t>candidate a,a-trehalose phosphorylase/synthase</t>
  </si>
  <si>
    <t>GT4 ?,?'-trehalose phosphorylase/synthase</t>
  </si>
  <si>
    <t>ANID_05021</t>
  </si>
  <si>
    <t>trehalose synthase</t>
  </si>
  <si>
    <t>PF00534.13,PF00534.12</t>
  </si>
  <si>
    <t>COG0473, LeuB, Isocitrate/isopropylmalate dehydrogenase</t>
  </si>
  <si>
    <t>Isocitrate/isopropylmalate dehydrogenase</t>
  </si>
  <si>
    <t>NCU02954</t>
  </si>
  <si>
    <t>lys-7</t>
  </si>
  <si>
    <t>ANID_05206</t>
  </si>
  <si>
    <t>isocitrate dehydrogenase LysB</t>
  </si>
  <si>
    <t>PF00180.12,PF00180.13</t>
  </si>
  <si>
    <t>NCU04946</t>
  </si>
  <si>
    <t>NCU00195</t>
  </si>
  <si>
    <t>ANID_02282</t>
  </si>
  <si>
    <t>monodehydroascorbate reductase</t>
  </si>
  <si>
    <t>NCU05850</t>
  </si>
  <si>
    <t>ANID_09103</t>
  </si>
  <si>
    <t>rubredoxin-NAD(+) reductase</t>
  </si>
  <si>
    <t>PF00355.19,PF07992.6,PF00070.19,PF00070.20,PF00355.18,PF07992.7</t>
  </si>
  <si>
    <t>ANID_06057</t>
  </si>
  <si>
    <t>cytochrome P450 family protein</t>
  </si>
  <si>
    <t>NCU05311</t>
  </si>
  <si>
    <t>NCU08337</t>
  </si>
  <si>
    <t>ANID_01127</t>
  </si>
  <si>
    <t>NCU05525</t>
  </si>
  <si>
    <t>ANID_06058</t>
  </si>
  <si>
    <t>DUF833 domain-containing protein</t>
  </si>
  <si>
    <t>PF05742.4,PF05742.5</t>
  </si>
  <si>
    <t>ANID_07128</t>
  </si>
  <si>
    <t>PF00106.17,PF00106.18</t>
  </si>
  <si>
    <t xml:space="preserve">mismatched base pair and cruciform DNA recognition protein </t>
  </si>
  <si>
    <t>NCU04635</t>
  </si>
  <si>
    <t>YNL202W</t>
  </si>
  <si>
    <t>L-xylulose reductase</t>
  </si>
  <si>
    <t>mannitol dehydrogenase LXR1</t>
  </si>
  <si>
    <t>ANID_07590</t>
  </si>
  <si>
    <t>NCU08907</t>
  </si>
  <si>
    <t>ncw-7</t>
  </si>
  <si>
    <t>ANID_08043</t>
  </si>
  <si>
    <t>BYS1 domain-containing protein</t>
  </si>
  <si>
    <t>PF04681.5</t>
  </si>
  <si>
    <t>NCU04343</t>
  </si>
  <si>
    <t>egt-1</t>
  </si>
  <si>
    <t>NCU02092</t>
  </si>
  <si>
    <t>unknown protein with pleckstrin like domain</t>
  </si>
  <si>
    <t>NCU08047</t>
  </si>
  <si>
    <t>ANID_06275</t>
  </si>
  <si>
    <t>NCU07921</t>
  </si>
  <si>
    <t>NCU07953</t>
  </si>
  <si>
    <t>aod-1</t>
  </si>
  <si>
    <t>aod-B</t>
  </si>
  <si>
    <t>ANID_02099</t>
  </si>
  <si>
    <t>alternative oxidase</t>
  </si>
  <si>
    <t>PF01786.9,PF01786.10</t>
  </si>
  <si>
    <t>arylsulfatase domain COG3119.1; for scavenging S from organic sulfate esters; 5 transmembrane domains and signal sequence are consistent with membrane location</t>
  </si>
  <si>
    <t xml:space="preserve">sorbitol dehydrogenase </t>
  </si>
  <si>
    <t>NCU07022</t>
  </si>
  <si>
    <t>ANID_00774</t>
  </si>
  <si>
    <t>zinc-dependent alcohol dehydrogenase</t>
  </si>
  <si>
    <t>YGR282C</t>
  </si>
  <si>
    <t>Glycoside Hydrolase Family 17, beta-1,3-endoglucanase</t>
  </si>
  <si>
    <t>GH17 glucan endo-1,3-?-glucosidase</t>
  </si>
  <si>
    <t>ANID_07950</t>
  </si>
  <si>
    <t>beta-1,3-endoglucanase</t>
  </si>
  <si>
    <t>NCU07352</t>
  </si>
  <si>
    <t>ANID_04051</t>
  </si>
  <si>
    <t>YDR428C</t>
  </si>
  <si>
    <t>CE10 lipase/esterase</t>
  </si>
  <si>
    <t>ANID_00313</t>
  </si>
  <si>
    <t>PF07859.5,PF07859.6,PF00135.21</t>
  </si>
  <si>
    <t xml:space="preserve">methyltransferase  </t>
  </si>
  <si>
    <t>ANID_02165</t>
  </si>
  <si>
    <t>TAM domain methyltransferase</t>
  </si>
  <si>
    <t>PF08242.4,PF08241.5,PF08241.4,PF08242.5</t>
  </si>
  <si>
    <t>NCU07285</t>
  </si>
  <si>
    <t>NCU03285</t>
  </si>
  <si>
    <t>ANID_10349</t>
  </si>
  <si>
    <t>PF01480.10,PF01480.9</t>
  </si>
  <si>
    <t>Like Rad54; interacts with Dmc1</t>
  </si>
  <si>
    <t>NCU05988</t>
  </si>
  <si>
    <t>ANID_05598</t>
  </si>
  <si>
    <t>ubiquinol-cytochrome c reductase complex protein</t>
  </si>
  <si>
    <t>PF10349.1,PF10349.2</t>
  </si>
  <si>
    <t>NCU03535</t>
  </si>
  <si>
    <t>ANID_10547</t>
  </si>
  <si>
    <t>NCU09310</t>
  </si>
  <si>
    <t>NCU08976</t>
  </si>
  <si>
    <t>ANID_00981</t>
  </si>
  <si>
    <t>fatty acid elongase</t>
  </si>
  <si>
    <t>PF01151.11,PF01151.10</t>
  </si>
  <si>
    <t>Glutamate decarboxylase</t>
  </si>
  <si>
    <t>NCU06803</t>
  </si>
  <si>
    <t>ANID_05447</t>
  </si>
  <si>
    <t>glutamate decarboxylase</t>
  </si>
  <si>
    <t>PF00282.11,PF00282.12,TIGR01788</t>
  </si>
  <si>
    <t>NCU01891</t>
  </si>
  <si>
    <t>ANID_10588</t>
  </si>
  <si>
    <t>methionine aminopeptidase</t>
  </si>
  <si>
    <t>YLR299W</t>
  </si>
  <si>
    <t>cel5B</t>
  </si>
  <si>
    <t>candidate membrane-bound endoglucanase</t>
  </si>
  <si>
    <t>GH5 membrane bound endoglucanase CEL5b</t>
  </si>
  <si>
    <t>unknown protein, 4 TM</t>
  </si>
  <si>
    <t>NCU03735</t>
  </si>
  <si>
    <t>ANID_00600</t>
  </si>
  <si>
    <t>squalene monooxygenase-like protein</t>
  </si>
  <si>
    <t>NCU08280</t>
  </si>
  <si>
    <t>ANID_11008</t>
  </si>
  <si>
    <t>squalene epoxidase</t>
  </si>
  <si>
    <t>PF08491.2,PF08491.3,PF01266.17,PF01494.12</t>
  </si>
  <si>
    <t>NCU06417</t>
  </si>
  <si>
    <t>ANID_00050</t>
  </si>
  <si>
    <t>uracil-5-carboxylate decarboxylase</t>
  </si>
  <si>
    <t>NCU03566</t>
  </si>
  <si>
    <t>ANID_05557</t>
  </si>
  <si>
    <t xml:space="preserve">pyridoxine biosynthesis protein PDX1 </t>
  </si>
  <si>
    <t>NCU06550</t>
  </si>
  <si>
    <t>pdx-1</t>
  </si>
  <si>
    <t>ANID_07725</t>
  </si>
  <si>
    <t>pyridoxine biosynthesis protein</t>
  </si>
  <si>
    <t>TIGR00343,PF01680.9,PF01680.10,PF05690.7</t>
  </si>
  <si>
    <t>nucleoside-diphosphate-sugar epimerase, putative (check!)</t>
  </si>
  <si>
    <t>ANID_08988</t>
  </si>
  <si>
    <t>PF01118.17</t>
  </si>
  <si>
    <t>NCU09169</t>
  </si>
  <si>
    <t>ANID_04608</t>
  </si>
  <si>
    <t>NmrA family transcriptional regulator</t>
  </si>
  <si>
    <t>PF05368.6,PF01073.12,PF05368.5</t>
  </si>
  <si>
    <t>blue light inducible protein</t>
  </si>
  <si>
    <t>blue light inducible protein BLI-3</t>
  </si>
  <si>
    <t>NCU07267</t>
  </si>
  <si>
    <t>bli-3</t>
  </si>
  <si>
    <t xml:space="preserve">magnesium and cobalt transporter CorA </t>
  </si>
  <si>
    <t>NCU07816</t>
  </si>
  <si>
    <t>ANID_00042</t>
  </si>
  <si>
    <t>CorA family metal ion transporter</t>
  </si>
  <si>
    <t>cytochrome c oxidase assembly protein COX16, putative</t>
  </si>
  <si>
    <t>NCU00641</t>
  </si>
  <si>
    <t>ANID_10871</t>
  </si>
  <si>
    <t>cytochrome c oxidase-assembly factor cox16</t>
  </si>
  <si>
    <t>mitochondrial succinate-fumarate transporter-like protein</t>
  </si>
  <si>
    <t>NCU08561</t>
  </si>
  <si>
    <t>ANID_07287</t>
  </si>
  <si>
    <t>succinate:fumarate antiporter</t>
  </si>
  <si>
    <t>NCU04605</t>
  </si>
  <si>
    <t>YML007W</t>
  </si>
  <si>
    <t>ANID_04324</t>
  </si>
  <si>
    <t>oxalate decarboxylase</t>
  </si>
  <si>
    <t>NCU00865</t>
  </si>
  <si>
    <t>YBR298C</t>
  </si>
  <si>
    <t>maltose permease</t>
  </si>
  <si>
    <t>unknown protein, Duf967</t>
  </si>
  <si>
    <t>ANID_11862</t>
  </si>
  <si>
    <t>DUF967 domain-containing protein</t>
  </si>
  <si>
    <t>PF03928.6,PF03928.7</t>
  </si>
  <si>
    <t>ANID_05989</t>
  </si>
  <si>
    <t>NAD dependent epimerase/dehydratase</t>
  </si>
  <si>
    <t>PF01370.14</t>
  </si>
  <si>
    <t>NCU03773</t>
  </si>
  <si>
    <t>NCU03697</t>
  </si>
  <si>
    <t>ANID_02042</t>
  </si>
  <si>
    <t>PF00667.12,PF00175.14,PF00667.13,PF00175.13</t>
  </si>
  <si>
    <t>Zn-dependent ߀-lactamase</t>
  </si>
  <si>
    <t>NCU07111</t>
  </si>
  <si>
    <t>ANID_01826</t>
  </si>
  <si>
    <t>metallo-beta-lactamase domain-containing protein</t>
  </si>
  <si>
    <t>beta-arrestin protein</t>
  </si>
  <si>
    <t>hypothetical beta-arrestin protein, shares similarity with Aspergillus idulans CreD, possible inhibitor of G-protein coupled receptors</t>
  </si>
  <si>
    <t>߀-arrestin protein, shares similarity with Aspergillus idulans CreD, possible inhibitor of G-protein coupled receptors</t>
  </si>
  <si>
    <t>NCU03887</t>
  </si>
  <si>
    <t>ANID_04170</t>
  </si>
  <si>
    <t>carbon catabolite repression protein CreD</t>
  </si>
  <si>
    <t>PF02752.14,PF02752.15,PF00339.21,PF00339.22</t>
  </si>
  <si>
    <t>K(+)/H(+) antiporter 1</t>
  </si>
  <si>
    <t>NCU07068</t>
  </si>
  <si>
    <t>ANID_01290</t>
  </si>
  <si>
    <t>K+ homeostasis protein Kha1</t>
  </si>
  <si>
    <t>PF00999.13,PF00999.14</t>
  </si>
  <si>
    <t>NCU10490</t>
  </si>
  <si>
    <t>ANID_05415</t>
  </si>
  <si>
    <t>PF00891.10,PF00891.11</t>
  </si>
  <si>
    <t>Glycoside Hydrolase Family 36</t>
  </si>
  <si>
    <t>a-galactosidase (EC 3.2.1.22)</t>
  </si>
  <si>
    <t>GH36 ?-galactosidase AGL2</t>
  </si>
  <si>
    <t>ANID_08138</t>
  </si>
  <si>
    <t>alpha-galactosidase C</t>
  </si>
  <si>
    <t>PF02065.11,PF02065.10,PF02638.8</t>
  </si>
  <si>
    <t>NCU01815</t>
  </si>
  <si>
    <t>Related to mitochondrial leucyl-tRNA synthetase.</t>
  </si>
  <si>
    <t>mitochondrial leucyl-tRNA synthetase.</t>
  </si>
  <si>
    <t>NCU03814</t>
  </si>
  <si>
    <t>leu-5</t>
  </si>
  <si>
    <t>ANID_06526</t>
  </si>
  <si>
    <t>leucyl-tRNA synthetase</t>
  </si>
  <si>
    <t>PF00133.15,PF09334.4,PF08264.6,TIGR00396</t>
  </si>
  <si>
    <t>Branched chain aminotransferase</t>
  </si>
  <si>
    <t>cd01557, BCAT_beta_family</t>
  </si>
  <si>
    <t>BCAT_beta_family</t>
  </si>
  <si>
    <t>NCU04292</t>
  </si>
  <si>
    <t>ANID_05957</t>
  </si>
  <si>
    <t>branched-chain amino acid aminotransferase</t>
  </si>
  <si>
    <t>PF01063.12,PF01063.11,TIGR01123</t>
  </si>
  <si>
    <t>NCU04644</t>
  </si>
  <si>
    <t>ANID_04309</t>
  </si>
  <si>
    <t>PF06916.6</t>
  </si>
  <si>
    <t>YBR229C</t>
  </si>
  <si>
    <t>Glycoside Hydrolase Family 31</t>
  </si>
  <si>
    <t>GH31  ?-xylosidase/?-glucosidase</t>
  </si>
  <si>
    <t>ANID_07505</t>
  </si>
  <si>
    <t>alpha-xylosidase</t>
  </si>
  <si>
    <t>PF01055.19,PF01055.18</t>
  </si>
  <si>
    <t>NCU04924</t>
  </si>
  <si>
    <t>cut-1</t>
  </si>
  <si>
    <t>ovc</t>
  </si>
  <si>
    <t>ANID_05564</t>
  </si>
  <si>
    <t>TIGR01456,PF00702.18,TIGR01460</t>
  </si>
  <si>
    <t xml:space="preserve">metallophosphoesterase domain-containing protein, putative </t>
  </si>
  <si>
    <t>NCU01093</t>
  </si>
  <si>
    <t>sexual development protein</t>
  </si>
  <si>
    <t>ANID_02330</t>
  </si>
  <si>
    <t>late sexual development protein</t>
  </si>
  <si>
    <t>unknown protein with TIM barrel</t>
  </si>
  <si>
    <t>NCU00864</t>
  </si>
  <si>
    <t>ANID_08932</t>
  </si>
  <si>
    <t>TIM-barrel enzyme family protein</t>
  </si>
  <si>
    <t>PF09370.2,PF09370.3</t>
  </si>
  <si>
    <t>unknown protein, only in Magnaporthe, Neurospora and Chaetomium</t>
  </si>
  <si>
    <t>COG2008, GLY1, Threonine aldolase; endo-1,4-glucanase Cel12A (EC 3.2.1.4)</t>
  </si>
  <si>
    <t>threonine aldolase GLY1</t>
  </si>
  <si>
    <t>NCU00944</t>
  </si>
  <si>
    <t>thr-5</t>
  </si>
  <si>
    <t>ANID_07564</t>
  </si>
  <si>
    <t>l-allo-threonine aldolase</t>
  </si>
  <si>
    <t>PF01212.14,PF01212.13</t>
  </si>
  <si>
    <t>NCU04727</t>
  </si>
  <si>
    <t>ANID_01418</t>
  </si>
  <si>
    <t>PF01182.12,PF01182.13,TIGR00502</t>
  </si>
  <si>
    <t>unknown protein, C2 domain</t>
  </si>
  <si>
    <t>NCU08064</t>
  </si>
  <si>
    <t>GTT1</t>
  </si>
  <si>
    <t>NCU05706</t>
  </si>
  <si>
    <t>YIR038C</t>
  </si>
  <si>
    <t>glutathione transferase</t>
  </si>
  <si>
    <t>ANID_00629</t>
  </si>
  <si>
    <t>NCU07959</t>
  </si>
  <si>
    <t>ANID_08063</t>
  </si>
  <si>
    <t>YPR013C</t>
  </si>
  <si>
    <t>ANID_08741</t>
  </si>
  <si>
    <t>PF00096.18</t>
  </si>
  <si>
    <t>YPL249C</t>
  </si>
  <si>
    <t>ANID_03752</t>
  </si>
  <si>
    <t>TBC domain-containing protein</t>
  </si>
  <si>
    <t>PF00566.11</t>
  </si>
  <si>
    <t>NCU07453</t>
  </si>
  <si>
    <t>ANID_03943</t>
  </si>
  <si>
    <t>pyroglutamyl peptidase type I</t>
  </si>
  <si>
    <t>PF01470.10</t>
  </si>
  <si>
    <t>SAM-dependent methylransferase</t>
  </si>
  <si>
    <t>NCU04907</t>
  </si>
  <si>
    <t>unknown protein, only present in ascomycota</t>
  </si>
  <si>
    <t>NCU07287</t>
  </si>
  <si>
    <t>NCU08476</t>
  </si>
  <si>
    <t>ANID_10645</t>
  </si>
  <si>
    <t>NCU02630</t>
  </si>
  <si>
    <t>YDR258C</t>
  </si>
  <si>
    <t>AAA ATPase/HSP104</t>
  </si>
  <si>
    <t>hsp78</t>
  </si>
  <si>
    <t>ANID_01163</t>
  </si>
  <si>
    <t>heat shock protein 78</t>
  </si>
  <si>
    <t>PF07728.7,PF10431.1,PF00004.22,PF07724.6,PF07728.6,PF00004.21,PF07724.7,PF10431.2,PF00158.19</t>
  </si>
  <si>
    <t>YMR008C</t>
  </si>
  <si>
    <t>cytosolic phospholipase A2, putative</t>
  </si>
  <si>
    <t>ANID_06211</t>
  </si>
  <si>
    <t>phospholipase A2</t>
  </si>
  <si>
    <t>PF01735.11</t>
  </si>
  <si>
    <t>NCU06682</t>
  </si>
  <si>
    <t>ANID_12426</t>
  </si>
  <si>
    <t>hydrophobic protein LTI6A</t>
  </si>
  <si>
    <t>YDR135C</t>
  </si>
  <si>
    <t>MRP-type ABC transporter</t>
  </si>
  <si>
    <t>FAD-dependent sulfhydryl oxidase Erv1</t>
  </si>
  <si>
    <t>NCU02396</t>
  </si>
  <si>
    <t>ANID_03027</t>
  </si>
  <si>
    <t>FAD dependent sulfhydryl oxidase Erv1</t>
  </si>
  <si>
    <t>PF04777.6,PF04777.5</t>
  </si>
  <si>
    <t>NCU04219</t>
  </si>
  <si>
    <t>NCU09656</t>
  </si>
  <si>
    <t>ANID_07139</t>
  </si>
  <si>
    <t>glycerol-3-phosphate dehydrogenase</t>
  </si>
  <si>
    <t>NCU05454</t>
  </si>
  <si>
    <t>ANID_01396</t>
  </si>
  <si>
    <t>PF01266.17,PF00890.17,PF01266.16</t>
  </si>
  <si>
    <t>sulfatase</t>
  </si>
  <si>
    <t>arylsulfatase domain COG3119.1;for scavenging S from organic sulfate esters; 5 transmembrane domains and signal sequence are consistent with plasma membrane location</t>
  </si>
  <si>
    <t>ANID_07229</t>
  </si>
  <si>
    <t>sulfatase domain-containing protein</t>
  </si>
  <si>
    <t>PF00884.15,PF00884.16,PF01663.15</t>
  </si>
  <si>
    <t>malate dehydrogenase</t>
  </si>
  <si>
    <t>NCU02906</t>
  </si>
  <si>
    <t>ANID_06933</t>
  </si>
  <si>
    <t>PF03949.7,PF03949.8,PF00390.12,PF00390.11</t>
  </si>
  <si>
    <t>ANID_09289</t>
  </si>
  <si>
    <t>NCU01703</t>
  </si>
  <si>
    <t>ANID_08036</t>
  </si>
  <si>
    <t>aldo-keto reductase</t>
  </si>
  <si>
    <t>YIL036W</t>
  </si>
  <si>
    <t>BZIP transcriptional regulator</t>
  </si>
  <si>
    <t>Isoflavone reductase superfamily protein</t>
  </si>
  <si>
    <t>NCU07167</t>
  </si>
  <si>
    <t>ANID_08968</t>
  </si>
  <si>
    <t>PF05368.6,PF01370.14,PF05368.5</t>
  </si>
  <si>
    <t>NCU06603</t>
  </si>
  <si>
    <t>ANID_06796</t>
  </si>
  <si>
    <t>ANID_10714</t>
  </si>
  <si>
    <t>PF09949.1,PF09949.2</t>
  </si>
  <si>
    <t>YDR253C</t>
  </si>
  <si>
    <t>GH16 endo-1,3-?-glucanase</t>
  </si>
  <si>
    <t>integral membrane protein, putative</t>
  </si>
  <si>
    <t>NCU02690</t>
  </si>
  <si>
    <t>ANID_00294</t>
  </si>
  <si>
    <t>PF10329.2,PF10329.1</t>
  </si>
  <si>
    <t>ANID_06361</t>
  </si>
  <si>
    <t>NCU01893</t>
  </si>
  <si>
    <t>ANID_06578</t>
  </si>
  <si>
    <t>camp independent regulatory protein</t>
  </si>
  <si>
    <t>PF09729.2,PF09729.1</t>
  </si>
  <si>
    <t>YFL021W</t>
  </si>
  <si>
    <t>GATA type transcriptional regulator</t>
  </si>
  <si>
    <t>sre</t>
  </si>
  <si>
    <t>ANID_00176</t>
  </si>
  <si>
    <t>siderophore biosynthesis repressor SREA</t>
  </si>
  <si>
    <t>PF00320.19,PF00320.20</t>
  </si>
  <si>
    <t>ANID_10098</t>
  </si>
  <si>
    <t>zinc-binding oxidoreductase</t>
  </si>
  <si>
    <t>PF00107.18,PF00107.19</t>
  </si>
  <si>
    <t>ANID_10862</t>
  </si>
  <si>
    <t>efflux pump protein</t>
  </si>
  <si>
    <t>NCU02172</t>
  </si>
  <si>
    <t>ANID_05780</t>
  </si>
  <si>
    <t>ANID_10977</t>
  </si>
  <si>
    <t>ABC-transporter</t>
  </si>
  <si>
    <t>candidate ABC-transporter, related to a-factor exporter Ste6p</t>
  </si>
  <si>
    <t>ABC-transporter Ste6p</t>
  </si>
  <si>
    <t>Zinc carboxypeptidase</t>
  </si>
  <si>
    <t>NCU07536</t>
  </si>
  <si>
    <t xml:space="preserve">phytanoyl-CoA dioxygenase family protein </t>
  </si>
  <si>
    <t>ANID_06818</t>
  </si>
  <si>
    <t>phytanoyl-CoA dioxygenase</t>
  </si>
  <si>
    <t>PF05721.5,PF05721.6</t>
  </si>
  <si>
    <t>YLR256W</t>
  </si>
  <si>
    <t>Phenazine biosynthesis PhzC/PhzF protein</t>
  </si>
  <si>
    <t>phenazine biosynthesis protein phzF</t>
  </si>
  <si>
    <t>NCU11356</t>
  </si>
  <si>
    <t>ANID_07010</t>
  </si>
  <si>
    <t>PF02567.8,PF02567.9,TIGR00654</t>
  </si>
  <si>
    <t>NCU01347</t>
  </si>
  <si>
    <t>ANID_03487</t>
  </si>
  <si>
    <t>PF00043.17,PF00043.18</t>
  </si>
  <si>
    <t>NCU06416</t>
  </si>
  <si>
    <t>ANID_00051</t>
  </si>
  <si>
    <t>oxidoreductase</t>
  </si>
  <si>
    <t>PF03171.12,PF03171.13</t>
  </si>
  <si>
    <t>YBR240C</t>
  </si>
  <si>
    <t>YKL222C</t>
  </si>
  <si>
    <t>ANID_08506</t>
  </si>
  <si>
    <t>PF00172.11,PF00172.10,PF04082.11</t>
  </si>
  <si>
    <t>Glycoside Hydrolase Family 15</t>
  </si>
  <si>
    <t>candidate a-glycosidase;possible trehalase</t>
  </si>
  <si>
    <t>GH15 alpha-glycosidase, possible trehalase</t>
  </si>
  <si>
    <t>ANID_01192</t>
  </si>
  <si>
    <t>unknown protein with HIT domain</t>
  </si>
  <si>
    <t>NCU08293</t>
  </si>
  <si>
    <t>ANID_06189</t>
  </si>
  <si>
    <t>HIT domain-containing protein</t>
  </si>
  <si>
    <t>PF11969.1,PF01230.15,PF01230.16</t>
  </si>
  <si>
    <t>ECM4</t>
  </si>
  <si>
    <t>NCU04368</t>
  </si>
  <si>
    <t>YKR076W</t>
  </si>
  <si>
    <t>ANID_10273</t>
  </si>
  <si>
    <t>glutathione S-transferase Gst3</t>
  </si>
  <si>
    <t>COG1167, ARO8, Transcriptional regulators containing a DNA-binding HTH domain and an aminotransferase domain (MocR family)</t>
  </si>
  <si>
    <t>ARO Transcriptional regulators containing a DNA-binding HTH domain and an aminotransferase domain (MocR family)</t>
  </si>
  <si>
    <t>NCU09116</t>
  </si>
  <si>
    <t>ANID_06338</t>
  </si>
  <si>
    <t>aromatic aminotransferase Aro8</t>
  </si>
  <si>
    <t>PF00155.14</t>
  </si>
  <si>
    <t>YDL128W</t>
  </si>
  <si>
    <t>Ca2+ transporter</t>
  </si>
  <si>
    <t>hypothetical Ca2+ transporter</t>
  </si>
  <si>
    <t>Calcium transporter</t>
  </si>
  <si>
    <t>YBR222C</t>
  </si>
  <si>
    <t>4-coumarate:coenzyme A ligase</t>
  </si>
  <si>
    <t>ANID_10657</t>
  </si>
  <si>
    <t>4-coumarate-CoA ligase 2</t>
  </si>
  <si>
    <t>unknown protein with caleosin domain</t>
  </si>
  <si>
    <t>NCU09043</t>
  </si>
  <si>
    <t>ANID_08591</t>
  </si>
  <si>
    <t>caleosin domain-containing protein</t>
  </si>
  <si>
    <t>PF05042.5,PF05042.6,PF00036.24</t>
  </si>
  <si>
    <t xml:space="preserve">O-methyltransferase, putative </t>
  </si>
  <si>
    <t>ANID_03236</t>
  </si>
  <si>
    <t>PF01596.10</t>
  </si>
  <si>
    <t>YLR228C</t>
  </si>
  <si>
    <t>ANID_05052</t>
  </si>
  <si>
    <t>NCU04667</t>
  </si>
  <si>
    <t>ANID_05324</t>
  </si>
  <si>
    <t>adenosine/AMP deaminase</t>
  </si>
  <si>
    <t>cd00443, ADA_AMPD, Adenosine/AMP deaminase</t>
  </si>
  <si>
    <t>Adenosine/AMP deaminase</t>
  </si>
  <si>
    <t>NCU00438</t>
  </si>
  <si>
    <t>ANID_00662</t>
  </si>
  <si>
    <t>adenosine deaminase</t>
  </si>
  <si>
    <t>PF00962.15,PF00962.14,TIGR01430</t>
  </si>
  <si>
    <t xml:space="preserve">phenylacetyl-CoA ligase,  </t>
  </si>
  <si>
    <t>ANID_05990</t>
  </si>
  <si>
    <t>phenylacetyl-CoA ligase</t>
  </si>
  <si>
    <t>NCU09541</t>
  </si>
  <si>
    <t>ANID_08181</t>
  </si>
  <si>
    <t>lad1</t>
  </si>
  <si>
    <t>L-arabinitol 4-dehydrogenase</t>
  </si>
  <si>
    <t>NCU00643</t>
  </si>
  <si>
    <t>ANID_00942</t>
  </si>
  <si>
    <t>xylitol dehydrogenase XdhB</t>
  </si>
  <si>
    <t>NCU03949</t>
  </si>
  <si>
    <t>npd-1</t>
  </si>
  <si>
    <t>ncd-2</t>
  </si>
  <si>
    <t xml:space="preserve">Indoleamine 2,3-dioxygenase-like protein </t>
  </si>
  <si>
    <t>NCU01402</t>
  </si>
  <si>
    <t>ANID_09108</t>
  </si>
  <si>
    <t>indoleamine 2,3-dioxygenase</t>
  </si>
  <si>
    <t>PF01231.11</t>
  </si>
  <si>
    <t>NCU09030</t>
  </si>
  <si>
    <t>formamidase</t>
  </si>
  <si>
    <t>NCU02361</t>
  </si>
  <si>
    <t>ANID_04577</t>
  </si>
  <si>
    <t>PF03069.8,PF03069.7</t>
  </si>
  <si>
    <t>NCU00802</t>
  </si>
  <si>
    <t>Serine carboxypeptidase</t>
  </si>
  <si>
    <t>NCU01510</t>
  </si>
  <si>
    <t>YDR001C</t>
  </si>
  <si>
    <t>Glycoside Hydrolase Family 37</t>
  </si>
  <si>
    <t>GH37  ?,?-trehalase</t>
  </si>
  <si>
    <t>tre-1</t>
  </si>
  <si>
    <t>Carbohydrate Esterase Family 5</t>
  </si>
  <si>
    <t>candidate cutinase/esterase</t>
  </si>
  <si>
    <t>ANID_10346</t>
  </si>
  <si>
    <t>cutinase</t>
  </si>
  <si>
    <t>PF01083.15,PF02230.9,PF01083.14</t>
  </si>
  <si>
    <t>NCU05722</t>
  </si>
  <si>
    <t>NCU10409</t>
  </si>
  <si>
    <t>ANID_02662</t>
  </si>
  <si>
    <t>COG0833, LysP, Amino acid transporters</t>
  </si>
  <si>
    <t>Amino acid transporter LysP</t>
  </si>
  <si>
    <t>NCU08095</t>
  </si>
  <si>
    <t>ANID_07960</t>
  </si>
  <si>
    <t>Hsp23</t>
  </si>
  <si>
    <t>chi18-12</t>
  </si>
  <si>
    <t>chitinase, precursor protein, glycosyl hydrolases family 18</t>
  </si>
  <si>
    <t>GH18 chitinase CHI18-12</t>
  </si>
  <si>
    <t>gh18-1</t>
  </si>
  <si>
    <t>ANID_11059</t>
  </si>
  <si>
    <t>class III chitinase</t>
  </si>
  <si>
    <t>PF00704.20,PF00704.21</t>
  </si>
  <si>
    <t>YDL020C</t>
  </si>
  <si>
    <t>26S proteasome regulatory complex subunit Rpn4</t>
  </si>
  <si>
    <t>rpn-4</t>
  </si>
  <si>
    <t>ANID_00709</t>
  </si>
  <si>
    <t>PF00096.18,PF00096.19</t>
  </si>
  <si>
    <t>NCU00306</t>
  </si>
  <si>
    <t>ANID_00732</t>
  </si>
  <si>
    <t>Arginase/agmatinase/formimionoglutamate hydrolase</t>
  </si>
  <si>
    <t>SpeB, Arginase/agmatinase/formimionoglutamate hydrolase, shares identity with hypothetical protein FG05446.1 [Gibberella zeae PH-1]</t>
  </si>
  <si>
    <t>Arginase family protein</t>
  </si>
  <si>
    <t>NCU11320</t>
  </si>
  <si>
    <t>ANID_07488</t>
  </si>
  <si>
    <t>agmatinase</t>
  </si>
  <si>
    <t>PF00491.13,PF00491.14,TIGR01230</t>
  </si>
  <si>
    <t>unknown  protein</t>
  </si>
  <si>
    <t>Adenosylmethionine-8-amino-7-oxononanoate aminotransferase-like protein</t>
  </si>
  <si>
    <t>COG0161, BioA, Adenosylmethionine-8-amino-7-oxononanoate aminotransferase</t>
  </si>
  <si>
    <t>BioA Adenosylmethionine--amino--oxononanoate aminotransferase</t>
  </si>
  <si>
    <t>NCU08011</t>
  </si>
  <si>
    <t>ANID_00991</t>
  </si>
  <si>
    <t>ANID_04378</t>
  </si>
  <si>
    <t>MFS monosaccharide transporter</t>
  </si>
  <si>
    <t>GCN5-related N-acetyltransferase, putative</t>
  </si>
  <si>
    <t>NCU04039</t>
  </si>
  <si>
    <t>ANID_05330</t>
  </si>
  <si>
    <t>PF00583.17</t>
  </si>
  <si>
    <t>cell wall protein, distantly related to A. niger CwpA.</t>
  </si>
  <si>
    <t>YBR041W</t>
  </si>
  <si>
    <t xml:space="preserve">long-chain fatty acid transporter,  </t>
  </si>
  <si>
    <t>ANID_05192</t>
  </si>
  <si>
    <t>long-chain fatty acid transporter</t>
  </si>
  <si>
    <t>YJL171C</t>
  </si>
  <si>
    <t>candidate b-1,3-1,4-glucanase</t>
  </si>
  <si>
    <t>GH16 glucan endo-1,3(4)-?-D-glucosidase</t>
  </si>
  <si>
    <t>ANID_06620</t>
  </si>
  <si>
    <t>PF03935.8,PF00722.14</t>
  </si>
  <si>
    <t>NCU04418</t>
  </si>
  <si>
    <t>gluconolactonase-like protein</t>
  </si>
  <si>
    <t>NCU01866</t>
  </si>
  <si>
    <t>ANID_08977</t>
  </si>
  <si>
    <t>PF03088.8,PF03088.9,PF08450.4,PF08450.5</t>
  </si>
  <si>
    <t>NCU07345</t>
  </si>
  <si>
    <t>ANID_00635</t>
  </si>
  <si>
    <t>pfam00171, Aldedh, Aldehyde dehydrogenase family</t>
  </si>
  <si>
    <t>AldedhAldehyde dehydrogenase family</t>
  </si>
  <si>
    <t>NCU03076</t>
  </si>
  <si>
    <t>ANID_01733</t>
  </si>
  <si>
    <t>delta-1-pyrroline-5-carboxylate dehydrogenase</t>
  </si>
  <si>
    <t>PF00171.15,TIGR01236,PF00171.14</t>
  </si>
  <si>
    <t>ANID_03539</t>
  </si>
  <si>
    <t>ANID_03433</t>
  </si>
  <si>
    <t>NCU07055</t>
  </si>
  <si>
    <t xml:space="preserve">FAD binding domain-containing protein </t>
  </si>
  <si>
    <t>NCU06804</t>
  </si>
  <si>
    <t>NCU07977</t>
  </si>
  <si>
    <t>ANID_10135</t>
  </si>
  <si>
    <t>NCU06376</t>
  </si>
  <si>
    <t>ANID_05453</t>
  </si>
  <si>
    <t>arrestin domain-containing protein</t>
  </si>
  <si>
    <t>PF00339.22,PF04426.5</t>
  </si>
  <si>
    <t>dipeptidyl peptidase 5</t>
  </si>
  <si>
    <t>ANID_01433</t>
  </si>
  <si>
    <t>triacylglycerol lipase</t>
  </si>
  <si>
    <t>PF00326.14,PF07859.6,PF00135.21,PF00135.20</t>
  </si>
  <si>
    <t>Peptidase M4, thermolysin, putative</t>
  </si>
  <si>
    <t>ANID_01882</t>
  </si>
  <si>
    <t>NADH-dependent flavin oxidoreductase</t>
  </si>
  <si>
    <t>PF00724.12,PF00724.13</t>
  </si>
  <si>
    <t>NCU04669</t>
  </si>
  <si>
    <t>ANID_06169</t>
  </si>
  <si>
    <t xml:space="preserve">cation efflux family protein </t>
  </si>
  <si>
    <t>NCU09368</t>
  </si>
  <si>
    <t>ANID_05049</t>
  </si>
  <si>
    <t>cation diffusion facilitator</t>
  </si>
  <si>
    <t>TIGR01297,PF01545.13,PF01545.14</t>
  </si>
  <si>
    <t>ANID_00033</t>
  </si>
  <si>
    <t>PF11905.1</t>
  </si>
  <si>
    <t xml:space="preserve">2-nitropropane dioxygenase </t>
  </si>
  <si>
    <t>NCU01275</t>
  </si>
  <si>
    <t>ANID_03855</t>
  </si>
  <si>
    <t>PF03060.8,PF03060.7,PF00478.18</t>
  </si>
  <si>
    <t>Mechanosensitive ion channel family protein</t>
  </si>
  <si>
    <t>NCU04207</t>
  </si>
  <si>
    <t>ANID_07571</t>
  </si>
  <si>
    <t>mechanosensitive ion channel family</t>
  </si>
  <si>
    <t>PF00924.10,PF00036.24,PF00924.11</t>
  </si>
  <si>
    <t xml:space="preserve">unknown protein </t>
  </si>
  <si>
    <t>NCU02046</t>
  </si>
  <si>
    <t>ANID_04922</t>
  </si>
  <si>
    <t>NCU03374</t>
  </si>
  <si>
    <t>hypothetical G-protein coupled receptor protein, family 2, secretin like, possibly involved in signal transduction</t>
  </si>
  <si>
    <t>GPCR,  secretin like</t>
  </si>
  <si>
    <t>MFS  permease</t>
  </si>
  <si>
    <t>NCU03468</t>
  </si>
  <si>
    <t>mating type pheromone G-protein coupled receptor</t>
  </si>
  <si>
    <t>candidate mating type pheromone G-protein coupled receptor</t>
  </si>
  <si>
    <t>GPCR, mating type pheromone G-protein coupled receptor</t>
  </si>
  <si>
    <t>pre-2</t>
  </si>
  <si>
    <t>ANID_02520</t>
  </si>
  <si>
    <t>pheromone receptor PREB</t>
  </si>
  <si>
    <t>PF02116.8</t>
  </si>
  <si>
    <t>retrograde regulation protein 2</t>
  </si>
  <si>
    <t>ANID_10492</t>
  </si>
  <si>
    <t>PF02541.8,PF02541.9</t>
  </si>
  <si>
    <t>Sulfite oxidase, molybdopterin-binding component</t>
  </si>
  <si>
    <t>NCU11307</t>
  </si>
  <si>
    <t>ANID_03681</t>
  </si>
  <si>
    <t>calcium transporter</t>
  </si>
  <si>
    <t>PF01988.12,PF01988.11</t>
  </si>
  <si>
    <t>NCU01620</t>
  </si>
  <si>
    <t>pfam05875,aPHC, Alkaline phytoceramidase</t>
  </si>
  <si>
    <t>Alkaline phytoceramidase</t>
  </si>
  <si>
    <t>ANID_02333</t>
  </si>
  <si>
    <t>PF05875.4,PF05875.5</t>
  </si>
  <si>
    <t>NCU00055</t>
  </si>
  <si>
    <t>ANID_04532</t>
  </si>
  <si>
    <t>PF04444.6,PF00775.14,PF00775.13,PF04444.7</t>
  </si>
  <si>
    <t>NCU01014</t>
  </si>
  <si>
    <t>ANID_01696</t>
  </si>
  <si>
    <t>acyltransferase</t>
  </si>
  <si>
    <t>PF01757.15</t>
  </si>
  <si>
    <t>NCU07910</t>
  </si>
  <si>
    <t>YPL248C</t>
  </si>
  <si>
    <t>ANID_08111</t>
  </si>
  <si>
    <t>PF00172.11,PF00172.10,PF04082.10,PF04082.11</t>
  </si>
  <si>
    <t>NCU04340</t>
  </si>
  <si>
    <t>pirin</t>
  </si>
  <si>
    <t>NCU03369</t>
  </si>
  <si>
    <t>mig-8</t>
  </si>
  <si>
    <t>ANID_01460</t>
  </si>
  <si>
    <t>pirin domain-containing protein</t>
  </si>
  <si>
    <t>PF02678.8,PF05726.6,PF02678.9,PF07883.4,PF05726.5</t>
  </si>
  <si>
    <t>candidate acetyl xylan esterase</t>
  </si>
  <si>
    <t>CE5 acetyl xylan esterase</t>
  </si>
  <si>
    <t>ena-1</t>
  </si>
  <si>
    <t>ANID_06642</t>
  </si>
  <si>
    <t>sodium P-type ATPase</t>
  </si>
  <si>
    <t>PF00689.14,PF00702.19,TIGR01523,PF00702.18,PF00690.19,PF00122.12,PF00690.18,PF00689.13,PF00122.13,TIGR01494</t>
  </si>
  <si>
    <t>YDR034C</t>
  </si>
  <si>
    <t>K+ channel</t>
  </si>
  <si>
    <t>NCU04065</t>
  </si>
  <si>
    <t>Glycoside Hydrolase Family 79</t>
  </si>
  <si>
    <t>related to b-glycosidases</t>
  </si>
  <si>
    <t>GH79 ?-glucuronidase</t>
  </si>
  <si>
    <t>YML099C</t>
  </si>
  <si>
    <t>ANID_06684</t>
  </si>
  <si>
    <t>NCU02302</t>
  </si>
  <si>
    <t>ANID_11161</t>
  </si>
  <si>
    <t>phosphatidylserine decarboxylase</t>
  </si>
  <si>
    <t>PF02666.7,PF12588.1,PF02666.8</t>
  </si>
  <si>
    <t xml:space="preserve">MFS permease </t>
  </si>
  <si>
    <t>NCU06167</t>
  </si>
  <si>
    <t>ANID_04481</t>
  </si>
  <si>
    <t>MFS monocarboxylate transporter</t>
  </si>
  <si>
    <t>sulfite oxidase-like protein</t>
  </si>
  <si>
    <t>ANID_08058</t>
  </si>
  <si>
    <t>PF00174.12,PF00174.11,PF03404.8,PF03404.9</t>
  </si>
  <si>
    <t>NCU09027</t>
  </si>
  <si>
    <t>ANID_07027</t>
  </si>
  <si>
    <t>NCU07349</t>
  </si>
  <si>
    <t>ANID_03024</t>
  </si>
  <si>
    <t>NCU04908</t>
  </si>
  <si>
    <t>Helix-turn-helix, AraC type</t>
  </si>
  <si>
    <t>ANID_02276</t>
  </si>
  <si>
    <t>DNA repair and transcription factor Ada</t>
  </si>
  <si>
    <t>PF02805.8,PF02805.9,PF00165.16,PF00165.15</t>
  </si>
  <si>
    <t>NCU01855</t>
  </si>
  <si>
    <t>KP4 killer toxin</t>
  </si>
  <si>
    <t>NCU09514</t>
  </si>
  <si>
    <t>ANID_00056</t>
  </si>
  <si>
    <t>PF00339.22</t>
  </si>
  <si>
    <t>beta-isopropylmalate dehydrogenase</t>
  </si>
  <si>
    <t>pfam00180, Iso_dh, Isocitrate/isopropylmalate dehydrogenase</t>
  </si>
  <si>
    <t>NCU11309</t>
  </si>
  <si>
    <t>ANID_10581</t>
  </si>
  <si>
    <t>ANID_09002</t>
  </si>
  <si>
    <t xml:space="preserve">alcohol dehydrogenase </t>
  </si>
  <si>
    <t>ANID_06813</t>
  </si>
  <si>
    <t>PF08240.5,PF08240.4</t>
  </si>
  <si>
    <t>bifunctional_CYPOR (cd06206)</t>
  </si>
  <si>
    <t>YMR315W</t>
  </si>
  <si>
    <t>GH109 protein</t>
  </si>
  <si>
    <t>ANID_07353</t>
  </si>
  <si>
    <t>oxidoreductase family</t>
  </si>
  <si>
    <t>PF01408.14,PF01408.15</t>
  </si>
  <si>
    <t>ANID_00467</t>
  </si>
  <si>
    <t>chi18-15</t>
  </si>
  <si>
    <t>glycoside hydrolase family 18, chitinase</t>
  </si>
  <si>
    <t>chitinase, precursor protein, glycoside hydrolase family 18, involved in mycoparasitism (PMID: 11425470, 12478390)</t>
  </si>
  <si>
    <t>GH18, chitinase CHI18-15</t>
  </si>
  <si>
    <t>cell wall protein. Ser/Thr-rich.</t>
  </si>
  <si>
    <t>YLR343W</t>
  </si>
  <si>
    <t>GH72 ߀-(1-3) glucanosyltransferase</t>
  </si>
  <si>
    <t>gel-5</t>
  </si>
  <si>
    <t>Epl1/Sm1</t>
  </si>
  <si>
    <t>ANID_02236</t>
  </si>
  <si>
    <t>DUF500 domain-containing protein</t>
  </si>
  <si>
    <t>PF04366.5,PF04366.4</t>
  </si>
  <si>
    <t>ANID_07193</t>
  </si>
  <si>
    <t>aldehyde reductase I</t>
  </si>
  <si>
    <t>YDR011W</t>
  </si>
  <si>
    <t>PDR-type ABC transporters</t>
  </si>
  <si>
    <t>ANID_03952</t>
  </si>
  <si>
    <t>PF01061.17,PF03193.9,PF00005.19,PF06422.5,PF06422.4,PF00005.20,PF01061.16</t>
  </si>
  <si>
    <t>NCU02378</t>
  </si>
  <si>
    <t>ANID_03714</t>
  </si>
  <si>
    <t>PF10348.2,PF10355.1,PF10348.1,PF10355.2</t>
  </si>
  <si>
    <t>YHR178W</t>
  </si>
  <si>
    <t>Cyanovirin-N domain-containing protein</t>
  </si>
  <si>
    <t>Cyanovirin-N domain</t>
  </si>
  <si>
    <t>NCU11341</t>
  </si>
  <si>
    <t>ANID_02410</t>
  </si>
  <si>
    <t>translation initiation factor eIF-2B subunit family protein</t>
  </si>
  <si>
    <t>PF01008.10,PF00293.20,PF00293.21</t>
  </si>
  <si>
    <t>ANID_08218</t>
  </si>
  <si>
    <t>sulphydryl oxidase Sox patent-A1-Aspergillus niger</t>
  </si>
  <si>
    <t>PF07992.6,PF07992.7</t>
  </si>
  <si>
    <t>monocarboxylate transporter</t>
  </si>
  <si>
    <t>NCU06936</t>
  </si>
  <si>
    <t>regulatory protein alcR</t>
  </si>
  <si>
    <t>pfam01488, Shikimate_DH, Shikimate / quinate 5-dehydrogenase</t>
  </si>
  <si>
    <t>Shikimate dehydrogenase</t>
  </si>
  <si>
    <t>NCU06025</t>
  </si>
  <si>
    <t>qa-3</t>
  </si>
  <si>
    <t>ANID_01137</t>
  </si>
  <si>
    <t>quinate 5-dehydrogenase</t>
  </si>
  <si>
    <t>PF01488.13,PF08501.4,PF08501.3,PF01488.12</t>
  </si>
  <si>
    <t>unknown protein with SET domain</t>
  </si>
  <si>
    <t>ANID_07208</t>
  </si>
  <si>
    <t>PF00856.21</t>
  </si>
  <si>
    <t>NCU06747</t>
  </si>
  <si>
    <t>unknown protein, only present in ascomycota and Bacteriophage phBC6A51</t>
  </si>
  <si>
    <t>ANID_06633</t>
  </si>
  <si>
    <t>Gamma-glutamyltranspeptidase</t>
  </si>
  <si>
    <t>?-glutamyltranspeptidase</t>
  </si>
  <si>
    <t>NCU09231</t>
  </si>
  <si>
    <t>NCU01376</t>
  </si>
  <si>
    <t>pho-2</t>
  </si>
  <si>
    <t>ANID_02493</t>
  </si>
  <si>
    <t>extracellular phytase</t>
  </si>
  <si>
    <t>PF00245.12,PF00884.16,PF00245.13,PF01663.15</t>
  </si>
  <si>
    <t>ANID_10483</t>
  </si>
  <si>
    <t>NCU02613</t>
  </si>
  <si>
    <t>ANID_03818</t>
  </si>
  <si>
    <t>YOR162C</t>
  </si>
  <si>
    <t>ANID_11121</t>
  </si>
  <si>
    <t>PF08386.2,PF08386.3,PF00561.13,PF00561.12</t>
  </si>
  <si>
    <t>pks9g</t>
  </si>
  <si>
    <t>Polyketide synthase</t>
  </si>
  <si>
    <t>Reducing clade I</t>
  </si>
  <si>
    <t>YER061C</t>
  </si>
  <si>
    <t>PKS9</t>
  </si>
  <si>
    <t>NCU04112</t>
  </si>
  <si>
    <t xml:space="preserve">DSBA oxidoreductase </t>
  </si>
  <si>
    <t>NCU02220</t>
  </si>
  <si>
    <t>mig-7</t>
  </si>
  <si>
    <t>ANID_10641</t>
  </si>
  <si>
    <t>ANID_00382</t>
  </si>
  <si>
    <t>NCU01411</t>
  </si>
  <si>
    <t>YBR043C</t>
  </si>
  <si>
    <t>dityrosine transporter, required for spore wall synthesis</t>
  </si>
  <si>
    <t>ANID_05656</t>
  </si>
  <si>
    <t>MFS multidrug resistance transporter</t>
  </si>
  <si>
    <t>Aminotransferase class-III</t>
  </si>
  <si>
    <t>pfam00202, Aminotran_3, Aminotransferase class-III</t>
  </si>
  <si>
    <t xml:space="preserve">phospholipase A2 protein family </t>
  </si>
  <si>
    <t>ANID_08625</t>
  </si>
  <si>
    <t>PF11807.1</t>
  </si>
  <si>
    <t>ANID_05421</t>
  </si>
  <si>
    <t>steroid monooxygenase</t>
  </si>
  <si>
    <t>threonine aldolase</t>
  </si>
  <si>
    <t>Glycoside Hydrolase Family 30</t>
  </si>
  <si>
    <t>GH30 glucan endo 1,6-?-glucanase</t>
  </si>
  <si>
    <t xml:space="preserve">indoleamine 2,3-dioxygenase </t>
  </si>
  <si>
    <t>NCU05752</t>
  </si>
  <si>
    <t>ANID_02509</t>
  </si>
  <si>
    <t>indoleamine 2,3-dioxygenase subfamily</t>
  </si>
  <si>
    <t>D-Alanine aminotransferase</t>
  </si>
  <si>
    <t>cd01558, D-AAT_like, D-Alanine aminotransferase</t>
  </si>
  <si>
    <t>YJL206C</t>
  </si>
  <si>
    <t>ANID_04181</t>
  </si>
  <si>
    <t>NCU11291</t>
  </si>
  <si>
    <t>ANID_06423</t>
  </si>
  <si>
    <t>PF09351.3,PF09351.2</t>
  </si>
  <si>
    <t>cat-7</t>
  </si>
  <si>
    <t>Bacterial type catalase</t>
  </si>
  <si>
    <t>NCU01193</t>
  </si>
  <si>
    <t>hexose-6-phosphate isomerase</t>
  </si>
  <si>
    <t>NCU02322</t>
  </si>
  <si>
    <t>ANID_01715</t>
  </si>
  <si>
    <t>mannose-6-phosphate isomerase</t>
  </si>
  <si>
    <t>PF01238.13,PF01238.14,TIGR00218</t>
  </si>
  <si>
    <t>NCU05500</t>
  </si>
  <si>
    <t>unknown protein GPR1/FUN34/yaaH-like</t>
  </si>
  <si>
    <t>ANID_08390</t>
  </si>
  <si>
    <t>plasma membrane ammonium transporter</t>
  </si>
  <si>
    <t>PF01184.12</t>
  </si>
  <si>
    <t>Glycoside Hydrolase Family 75</t>
  </si>
  <si>
    <t>candidate chitosanase</t>
  </si>
  <si>
    <t>GH75 chitosanase</t>
  </si>
  <si>
    <t>ANID_04686</t>
  </si>
  <si>
    <t>chitosanase</t>
  </si>
  <si>
    <t>PF07335.3,PF07335.4</t>
  </si>
  <si>
    <t>ANID_11861</t>
  </si>
  <si>
    <t>NCU08435</t>
  </si>
  <si>
    <t>RNA-dependent RNA-polymerase</t>
  </si>
  <si>
    <t>rrp3</t>
  </si>
  <si>
    <t>ANID_02717</t>
  </si>
  <si>
    <t>RNA-dependent RNA polymerase</t>
  </si>
  <si>
    <t>PF05183.4,PF05183.5</t>
  </si>
  <si>
    <t>dehydrogenase</t>
  </si>
  <si>
    <t>COG2070, Dioxygenases related to 2-nitropropane dioxygenase</t>
  </si>
  <si>
    <t>IMP dehydrogenase</t>
  </si>
  <si>
    <t>ANID_04120</t>
  </si>
  <si>
    <t>oxidoreductase 2-nitropropane dioxygenase</t>
  </si>
  <si>
    <t>PF03060.8,PF03060.7</t>
  </si>
  <si>
    <t>Asparaginase</t>
  </si>
  <si>
    <t>cd00411, Asparaginase, Asparaginase (amidohydrolase); 3' domain cd00204, ANK, ankyrin repeats</t>
  </si>
  <si>
    <t>Asparaginase, Asparaginase (amidohydrolase); 3' domain cd00204, ANK, ankyrin repeats</t>
  </si>
  <si>
    <t>NCU03768</t>
  </si>
  <si>
    <t>ANID_08169</t>
  </si>
  <si>
    <t>PF00710.13,PF00023.22,PF00710.12,PF00023.23</t>
  </si>
  <si>
    <t>GCN5-related N-acetyltransferase</t>
  </si>
  <si>
    <t>ANID_07332</t>
  </si>
  <si>
    <t>ANID_05409</t>
  </si>
  <si>
    <t>PF01370.13,PF05368.6,PF01370.14</t>
  </si>
  <si>
    <t>ANID_05319</t>
  </si>
  <si>
    <t>Pyruvate/2-oxoglutarate dehydrogenase</t>
  </si>
  <si>
    <t>pfam00070, Pyr_redox, Pyridine nucleotide-disulphide oxidoreductase</t>
  </si>
  <si>
    <t>Glycoside Hydrolase Family 24</t>
  </si>
  <si>
    <t>related to phage lysozymes</t>
  </si>
  <si>
    <t>GH24 lysozyme</t>
  </si>
  <si>
    <t>ANID_02719</t>
  </si>
  <si>
    <t>PF00959.12,PF00959.11</t>
  </si>
  <si>
    <t>YDL170W</t>
  </si>
  <si>
    <t xml:space="preserve">Zn2Cys6 transcriptional regulatorOefC </t>
  </si>
  <si>
    <t>NCU08433</t>
  </si>
  <si>
    <t>pap1</t>
  </si>
  <si>
    <t>aspartate protease</t>
  </si>
  <si>
    <t>aspartyl protease</t>
  </si>
  <si>
    <t>NCU08739</t>
  </si>
  <si>
    <t>ANID_06151</t>
  </si>
  <si>
    <t>SAM-dependent metyhltransferase</t>
  </si>
  <si>
    <t>NCU05616</t>
  </si>
  <si>
    <t>ANID_04625</t>
  </si>
  <si>
    <t>arsenic methyltransferase Cyt19</t>
  </si>
  <si>
    <t>PF08242.4,PF08241.5,PF08241.4,PF02353.13,PF01209.11,PF08242.5,PF01135.12,PF06325.6,PF01170.11</t>
  </si>
  <si>
    <t>NCU03751</t>
  </si>
  <si>
    <t>YOR126C</t>
  </si>
  <si>
    <t>CE12 GDSL lipase</t>
  </si>
  <si>
    <t>YBR297W</t>
  </si>
  <si>
    <t>ANID_03502</t>
  </si>
  <si>
    <t>unknown protein, secreted, contains parallel beta-helix repeat</t>
  </si>
  <si>
    <t>NCU09424</t>
  </si>
  <si>
    <t>ANID_06934</t>
  </si>
  <si>
    <t>GDP-forming succinate-CoA ligase, beta subunit</t>
  </si>
  <si>
    <t>Carbohydrate-Binding Module Family 18</t>
  </si>
  <si>
    <t>distantly related to CBM18 modules</t>
  </si>
  <si>
    <t>CBM 18</t>
  </si>
  <si>
    <t>NCU09858</t>
  </si>
  <si>
    <t>ANID_00963</t>
  </si>
  <si>
    <t>acylamide-delta3(E)-desaturase</t>
  </si>
  <si>
    <t>PF00487.17</t>
  </si>
  <si>
    <t>NCU00017</t>
  </si>
  <si>
    <t>ANID_09050</t>
  </si>
  <si>
    <t>ANID_02591</t>
  </si>
  <si>
    <t>YDR284C</t>
  </si>
  <si>
    <t>belongs to the phosphatidate-phosphatase related phosphoesterase family</t>
  </si>
  <si>
    <t>NCU03733</t>
  </si>
  <si>
    <t>NCU02116</t>
  </si>
  <si>
    <t>ANID_01947</t>
  </si>
  <si>
    <t>YAL051W</t>
  </si>
  <si>
    <t>NCU00153</t>
  </si>
  <si>
    <t>ndi-1</t>
  </si>
  <si>
    <t>ANID_10660</t>
  </si>
  <si>
    <t>pyridine nucleotide-disulphide oxidoreductase</t>
  </si>
  <si>
    <t>PF07992.6,PF00070.19,PF00070.20,PF07992.7</t>
  </si>
  <si>
    <t>unknown protein, GFA-domain</t>
  </si>
  <si>
    <t>CE16 acetyl esterase</t>
  </si>
  <si>
    <t>arsenate reductase Arc2</t>
  </si>
  <si>
    <t>NCU07197</t>
  </si>
  <si>
    <t>ANID_06362</t>
  </si>
  <si>
    <t>arsenate reductase</t>
  </si>
  <si>
    <t>PF00581.12,PF00581.13</t>
  </si>
  <si>
    <t>ANID_00201</t>
  </si>
  <si>
    <t>unknown protein only present with low similarity in Neurospora</t>
  </si>
  <si>
    <t>transcriptional activator with ariadne RING finger</t>
  </si>
  <si>
    <t>NCU02914</t>
  </si>
  <si>
    <t>NCU00754</t>
  </si>
  <si>
    <t>ANID_08122</t>
  </si>
  <si>
    <t>PF07690.9,PF06609.6,PF07690.8,PF00083.17,TIGR00880</t>
  </si>
  <si>
    <t>Phospholipase A2</t>
  </si>
  <si>
    <t>NCU07476</t>
  </si>
  <si>
    <t>NCU07782</t>
  </si>
  <si>
    <t>ANID_03599</t>
  </si>
  <si>
    <t>PF03061.15</t>
  </si>
  <si>
    <t>GCN5-N-Acetyltransferase</t>
  </si>
  <si>
    <t>Mandelate racemase/muconate lactonizing enzyme</t>
  </si>
  <si>
    <t>NCU07064</t>
  </si>
  <si>
    <t>ANID_06035</t>
  </si>
  <si>
    <t>mandelate racemase/muconate lactonizing enzyme family protein</t>
  </si>
  <si>
    <t>PF01188.13,PF01188.14,PF02746.9</t>
  </si>
  <si>
    <t>orphan protein, secreted</t>
  </si>
  <si>
    <t>NCU00872</t>
  </si>
  <si>
    <t>YOR380W</t>
  </si>
  <si>
    <t>metal-dependent phosphohydrolase</t>
  </si>
  <si>
    <t>NCU10889</t>
  </si>
  <si>
    <t>Glycoside Hydrolase Family 3</t>
  </si>
  <si>
    <t>GH3  ?-glucosidase/glucan 1,4-?-glucosidase BGL3f</t>
  </si>
  <si>
    <t>YLR278C</t>
  </si>
  <si>
    <t>ANID_08298</t>
  </si>
  <si>
    <t>4,5-dihydroxyphthalate decarboxylase</t>
  </si>
  <si>
    <t>NCU07325</t>
  </si>
  <si>
    <t>conidiation-specific protein 10</t>
  </si>
  <si>
    <t>ANID_05015</t>
  </si>
  <si>
    <t>PF10685.2,PF10685.1</t>
  </si>
  <si>
    <t>ANID_06673</t>
  </si>
  <si>
    <t>NCU03847</t>
  </si>
  <si>
    <t>ANID_00825</t>
  </si>
  <si>
    <t>YDL229W</t>
  </si>
  <si>
    <t>Molecular chaperone Hsp70 family</t>
  </si>
  <si>
    <t>ANID_06644</t>
  </si>
  <si>
    <t>onanonoxo-7-onima-8-eninoihtemlysoneda</t>
  </si>
  <si>
    <t>TIGR00347,PF00202.14</t>
  </si>
  <si>
    <t>NCU09807</t>
  </si>
  <si>
    <t>COOH terminal WSC domain-containing protein</t>
  </si>
  <si>
    <t>containing conserved COOH terminal WSC domain possibly involved in carbohydrated binding.</t>
  </si>
  <si>
    <t>unknown protein, WSC domain</t>
  </si>
  <si>
    <t>NCU00309</t>
  </si>
  <si>
    <t>cytosceleton binding protein</t>
  </si>
  <si>
    <t>ANID_03703</t>
  </si>
  <si>
    <t>candidate exo-1,3-b-glucanase</t>
  </si>
  <si>
    <t>GH55 exo-1,3-?-glucanase</t>
  </si>
  <si>
    <t>PTH11 receptor</t>
  </si>
  <si>
    <t>isocitrate/isopropylmalate dehydrogenase</t>
  </si>
  <si>
    <t>ANID_04822</t>
  </si>
  <si>
    <t>tartrate dehydrogenase</t>
  </si>
  <si>
    <t>PF00180.12,TIGR02089,PF00180.13</t>
  </si>
  <si>
    <t>YCR106W</t>
  </si>
  <si>
    <t>ANID_03863</t>
  </si>
  <si>
    <t>PF00172.10,PF04082.10,PF04082.11</t>
  </si>
  <si>
    <t>NCU09714</t>
  </si>
  <si>
    <t>ANID_04256</t>
  </si>
  <si>
    <t>glutathione-dependent formaldehyde-activating</t>
  </si>
  <si>
    <t>ANID_11168</t>
  </si>
  <si>
    <t>cystathionine gamma-synthase</t>
  </si>
  <si>
    <t>PF01053.13,PF01053.12</t>
  </si>
  <si>
    <t>cat-3</t>
  </si>
  <si>
    <t>YDR256C</t>
  </si>
  <si>
    <t>ANID_00386</t>
  </si>
  <si>
    <t>Zinc-containing alcohol dehydrogenase</t>
  </si>
  <si>
    <t>CE1 esterase</t>
  </si>
  <si>
    <t xml:space="preserve">MFS multidrug transporter, putative </t>
  </si>
  <si>
    <t>ANID_08610</t>
  </si>
  <si>
    <t>ANID_07186</t>
  </si>
  <si>
    <t>D-isomer-specific 2-hydroxy acid dehydrogenase</t>
  </si>
  <si>
    <t>NCU05050</t>
  </si>
  <si>
    <t>ANID_01563</t>
  </si>
  <si>
    <t>PF02826.12,PF02826.11</t>
  </si>
  <si>
    <t>YGR289C</t>
  </si>
  <si>
    <t>ANID_03515</t>
  </si>
  <si>
    <t>MFS maltose permease</t>
  </si>
  <si>
    <t>Polysaccharide Lyase Family 8</t>
  </si>
  <si>
    <t>candidate polysaccharide lyase; distantly related to chondroitin lyases</t>
  </si>
  <si>
    <t>PL8 polysaccharide lyase; distantly related to chondroitin lyases</t>
  </si>
  <si>
    <t>NCU07508</t>
  </si>
  <si>
    <t>ANID_03750</t>
  </si>
  <si>
    <t>NCU09992</t>
  </si>
  <si>
    <t>YIR023W</t>
  </si>
  <si>
    <t>ANID_10979</t>
  </si>
  <si>
    <t>NCU09155</t>
  </si>
  <si>
    <t>FAD-linked oxidase</t>
  </si>
  <si>
    <t>ANID_10192</t>
  </si>
  <si>
    <t>߀-lactamase class C</t>
  </si>
  <si>
    <t>ANID_05422</t>
  </si>
  <si>
    <t>Aquaporin</t>
  </si>
  <si>
    <t>ANID_10902</t>
  </si>
  <si>
    <t>aquaporin</t>
  </si>
  <si>
    <t>PF00230.12,PF00230.13,TIGR00861</t>
  </si>
  <si>
    <t>CypX (COG2124)</t>
  </si>
  <si>
    <t>sterol desaturase</t>
  </si>
  <si>
    <t>similar to ERG5 C-22 sterol desaturase, a cytochrome P450 enzyme that catalyzes the formation of the C-22(23) double bond in the sterol side chain in ergosterol biosynthesis</t>
  </si>
  <si>
    <t>ERG5 C-22 sterol desaturase, a cytochrome P450 enzyme that catalyzes the formation of the C-22(23) double bond in the sterol side chain in ergosterol biosynthesis</t>
  </si>
  <si>
    <t>RTA1 like protein; 7 TM</t>
  </si>
  <si>
    <t>NCU03375</t>
  </si>
  <si>
    <t>ANID_00021</t>
  </si>
  <si>
    <t>GPCR XII</t>
  </si>
  <si>
    <t>ANID_08601</t>
  </si>
  <si>
    <t>PF11309.1</t>
  </si>
  <si>
    <t>ANID_05913</t>
  </si>
  <si>
    <t>NCU09636</t>
  </si>
  <si>
    <t>L-lactate dehydrogenase, putative</t>
  </si>
  <si>
    <t>NCU04539</t>
  </si>
  <si>
    <t>ANID_04421</t>
  </si>
  <si>
    <t>L-lactate dehydrogenase</t>
  </si>
  <si>
    <t>HET domain protein</t>
  </si>
  <si>
    <t>ANID_08478</t>
  </si>
  <si>
    <t>PF11017.1</t>
  </si>
  <si>
    <t>short chain dehydrognease/reductase</t>
  </si>
  <si>
    <t>cat-4</t>
  </si>
  <si>
    <t>ctt-1</t>
  </si>
  <si>
    <t>serine protease</t>
  </si>
  <si>
    <t>42-123aa pfam05922, Subtilisin_N, Subtilisin N-terminal Region; 149-399aa pfam00082, Peptidase_S8, Subtilase family</t>
  </si>
  <si>
    <t>subtilisin like protease (SUB2)</t>
  </si>
  <si>
    <t>YGR292W</t>
  </si>
  <si>
    <t>CE10 Arylacetamide deacetylase</t>
  </si>
  <si>
    <t>ANID_05501</t>
  </si>
  <si>
    <t>PF00326.14,PF07859.5,PF07859.6</t>
  </si>
  <si>
    <t>PotE Amino acid transporter</t>
  </si>
  <si>
    <t>Amino acid transporter PotE</t>
  </si>
  <si>
    <t>ANID_02287</t>
  </si>
  <si>
    <t>FAD binding protein</t>
  </si>
  <si>
    <t>ANID_09308</t>
  </si>
  <si>
    <t>YOL028C</t>
  </si>
  <si>
    <t>bZI) transcription factor, possibly related to AP1</t>
  </si>
  <si>
    <t>1-aminocyclopropane-1-carboxylate synthase</t>
  </si>
  <si>
    <t>ACC deaminase [Trichoderma asperellum]</t>
  </si>
  <si>
    <t>NCU04657</t>
  </si>
  <si>
    <t>ANID_08899</t>
  </si>
  <si>
    <t>1-aminocyclopropane-1-carboxylate deaminase</t>
  </si>
  <si>
    <t>TIGR01274,PF00291.18</t>
  </si>
  <si>
    <t>AAA+  ATPase</t>
  </si>
  <si>
    <t>ANID_11942</t>
  </si>
  <si>
    <t>phosphoribulokinase/uridine kinase</t>
  </si>
  <si>
    <t>NCU06596</t>
  </si>
  <si>
    <t>ANID_07052</t>
  </si>
  <si>
    <t>NCU01230</t>
  </si>
  <si>
    <t>ANID_04005</t>
  </si>
  <si>
    <t>YHR028C</t>
  </si>
  <si>
    <t>ANID_09372</t>
  </si>
  <si>
    <t>PF00326.13,PF00326.14,PF07676.5,PF07676.4</t>
  </si>
  <si>
    <t>NCU00787</t>
  </si>
  <si>
    <t>Argonaute siRNA chaperone (ARC) complex subunit</t>
  </si>
  <si>
    <t>NCU06316</t>
  </si>
  <si>
    <t>thymine diounknown proteingenase</t>
  </si>
  <si>
    <t>YPL175W</t>
  </si>
  <si>
    <t>GT4 glycosyl transferase</t>
  </si>
  <si>
    <t>YNL161W</t>
  </si>
  <si>
    <t>Protein kinase</t>
  </si>
  <si>
    <t>stk-21</t>
  </si>
  <si>
    <t>ANID_10485</t>
  </si>
  <si>
    <t>serine/threonine-protein kinase cbk1</t>
  </si>
  <si>
    <t>ANID_06023</t>
  </si>
  <si>
    <t>PF00175.14</t>
  </si>
  <si>
    <t>YBR016W</t>
  </si>
  <si>
    <t>GH31 ?-glucosidase</t>
  </si>
  <si>
    <t>ANID_03504</t>
  </si>
  <si>
    <t>glycosyl hydrolase family 31 protein</t>
  </si>
  <si>
    <t>tex19</t>
  </si>
  <si>
    <t>ANID_08504</t>
  </si>
  <si>
    <t>PF00550.17,PF07727.7,PF00668.13,PF00550.18,PF00501.21,PF00668.12</t>
  </si>
  <si>
    <t>YLR189C</t>
  </si>
  <si>
    <t>candidate UDP-glucose:sterol b-glucosyltransferase</t>
  </si>
  <si>
    <t>YGL095C</t>
  </si>
  <si>
    <t>GH55 ?-1 3-glucanase</t>
  </si>
  <si>
    <t>ANID_04852</t>
  </si>
  <si>
    <t>exo-beta-1,3-glucanase</t>
  </si>
  <si>
    <t>unknown proteins</t>
  </si>
  <si>
    <t>ANID_00019</t>
  </si>
  <si>
    <t>PF00106.18,PF04321.10,PF01370.14,PF01073.12</t>
  </si>
  <si>
    <t>ANID_09265</t>
  </si>
  <si>
    <t>PF02458.8</t>
  </si>
  <si>
    <t>NCU09717</t>
  </si>
  <si>
    <t>YNL320W</t>
  </si>
  <si>
    <t>CE10 esterase/lipase/thioesterase</t>
  </si>
  <si>
    <t>hypothetical dehydrogenase</t>
  </si>
  <si>
    <t>ANID_08299</t>
  </si>
  <si>
    <t>PF00106.18,PF08659.3</t>
  </si>
  <si>
    <t>FAD-binding, oxidoreductase</t>
  </si>
  <si>
    <t>YML051W</t>
  </si>
  <si>
    <t xml:space="preserve">isoflavone reductase family protein </t>
  </si>
  <si>
    <t>NCU06945</t>
  </si>
  <si>
    <t>ANID_08354</t>
  </si>
  <si>
    <t>PF05368.6,PF01118.17,PF05368.5</t>
  </si>
  <si>
    <t>ANID_06888</t>
  </si>
  <si>
    <t>propenicillopepsin</t>
  </si>
  <si>
    <t>PF00026.16,PF00026.15</t>
  </si>
  <si>
    <t>hypothetical PotE</t>
  </si>
  <si>
    <t>PotE</t>
  </si>
  <si>
    <t>YMR213W</t>
  </si>
  <si>
    <t>myb transcriptional regulator</t>
  </si>
  <si>
    <t>rca-1</t>
  </si>
  <si>
    <t>myb-1</t>
  </si>
  <si>
    <t>ANID_00279</t>
  </si>
  <si>
    <t>PF00249.23,PF00249.24</t>
  </si>
  <si>
    <t>NCU08406</t>
  </si>
  <si>
    <t>NCU09456</t>
  </si>
  <si>
    <t>ANID_03043</t>
  </si>
  <si>
    <t>dimethylaniline monooxygenase</t>
  </si>
  <si>
    <t>NCU10595</t>
  </si>
  <si>
    <t>YGL006W</t>
  </si>
  <si>
    <t>calcium transporting ATPase, ion pump</t>
  </si>
  <si>
    <t>acid phosphatase with metalloesterase domain</t>
  </si>
  <si>
    <t>NCU09649</t>
  </si>
  <si>
    <t>4-aminobutyrate aminotransferase-like protein</t>
  </si>
  <si>
    <t>COG0160, GabT, 4-aminobutyrate aminotransferase and related aminotransferases</t>
  </si>
  <si>
    <t>2,2-dialkylglycine decarboxylase, AIB forming ?</t>
  </si>
  <si>
    <t>NCU07623</t>
  </si>
  <si>
    <t>ANID_07656</t>
  </si>
  <si>
    <t>2,2-dialkylglycine decarboxylase</t>
  </si>
  <si>
    <t>ANID_07233</t>
  </si>
  <si>
    <t>PF00561.13,PF00561.12</t>
  </si>
  <si>
    <t>ANID_08628</t>
  </si>
  <si>
    <t>NADP-dependent alcohol dehydrogenase</t>
  </si>
  <si>
    <t>ANID_11094</t>
  </si>
  <si>
    <t>zinc-binding oxidoreductase ToxD</t>
  </si>
  <si>
    <t>stress response protein Rds1; secreted</t>
  </si>
  <si>
    <t>NCU05143</t>
  </si>
  <si>
    <t>ANID_07640</t>
  </si>
  <si>
    <t>stress response protein</t>
  </si>
  <si>
    <t>ANID_09310</t>
  </si>
  <si>
    <t>ANID_01681</t>
  </si>
  <si>
    <t>FAD binding domain protein</t>
  </si>
  <si>
    <t>subtilisin like protease</t>
  </si>
  <si>
    <t>unknown protein, only present in Aspergilli and Gibberella</t>
  </si>
  <si>
    <t>NCU05151</t>
  </si>
  <si>
    <t>ANID_04913</t>
  </si>
  <si>
    <t>phosphoketolase</t>
  </si>
  <si>
    <t>PF09364.3,PF03894.7,PF03894.8,PF09363.3,PF09364.2,PF09363.2</t>
  </si>
  <si>
    <t>UbiA prenyltransferase, putative</t>
  </si>
  <si>
    <t>ANID_09259</t>
  </si>
  <si>
    <t>PF01040.11,PF01040.10</t>
  </si>
  <si>
    <t>ANID_07359</t>
  </si>
  <si>
    <t>cytochrome P450 oxidoreductase</t>
  </si>
  <si>
    <t>amidase-like protein</t>
  </si>
  <si>
    <t>ANID_12124</t>
  </si>
  <si>
    <t>ankyrin</t>
  </si>
  <si>
    <t xml:space="preserve">serin endopeptidase </t>
  </si>
  <si>
    <t>ANID_10036</t>
  </si>
  <si>
    <t>Glycoside Hydrolase Family 39</t>
  </si>
  <si>
    <t>GH39 ?-irunidase</t>
  </si>
  <si>
    <t>ANID_07117</t>
  </si>
  <si>
    <t>unknown protein,  Duf636</t>
  </si>
  <si>
    <t>NCU01127</t>
  </si>
  <si>
    <t>ANID_03558</t>
  </si>
  <si>
    <t>YNR063W</t>
  </si>
  <si>
    <t>P450, possibly part of secondary metabolite cluster that contains PKS (tre33804) and PKS-NRPS hybrid (tre14836) genes</t>
  </si>
  <si>
    <t>malate permease</t>
  </si>
  <si>
    <t>ANID_02694</t>
  </si>
  <si>
    <t>ANID_07046</t>
  </si>
  <si>
    <t>carboxylesterase</t>
  </si>
  <si>
    <t>PF00135.21,PF00135.20</t>
  </si>
  <si>
    <t>copper transporter</t>
  </si>
  <si>
    <t>ANID_08608</t>
  </si>
  <si>
    <t>PF03576.7</t>
  </si>
  <si>
    <t>Aspartate/tyrosine/aromatic aminotransferase</t>
  </si>
  <si>
    <t>COG0436</t>
  </si>
  <si>
    <t>Carbohydrate-Binding Module Family 13</t>
  </si>
  <si>
    <t>candidate carbohydrate-binding protein</t>
  </si>
  <si>
    <t>CBM 13</t>
  </si>
  <si>
    <t>ANID_07232</t>
  </si>
  <si>
    <t>cd01321, ADGF, Adenosine deaminase-related growth factors</t>
  </si>
  <si>
    <t>ANID_10857</t>
  </si>
  <si>
    <t>YLR266C</t>
  </si>
  <si>
    <t xml:space="preserve">alpha/beta hydrolase </t>
  </si>
  <si>
    <t>candidate b-xylosidase.</t>
  </si>
  <si>
    <t>GH3 ?-xylosidase XYL3b</t>
  </si>
  <si>
    <t>gh3-7</t>
  </si>
  <si>
    <t>ANID_02177</t>
  </si>
  <si>
    <t>short chain dehydrogenase/oxidoreductase</t>
  </si>
  <si>
    <t>unknown protein, Duf899 domain</t>
  </si>
  <si>
    <t xml:space="preserve">ADP/ATP carrier protein </t>
  </si>
  <si>
    <t>ANID_03528</t>
  </si>
  <si>
    <t>PF12051.1</t>
  </si>
  <si>
    <t>NCU06627</t>
  </si>
  <si>
    <t>NCU07083</t>
  </si>
  <si>
    <t>ANID_00723</t>
  </si>
  <si>
    <t>ANID_01649</t>
  </si>
  <si>
    <t>Pyruvate decarboxylase</t>
  </si>
  <si>
    <t>COG3961, Pyruvate decarboxylase and related thiamine pyrophosphate-requiring enzymes</t>
  </si>
  <si>
    <t>ANID_08396</t>
  </si>
  <si>
    <t>YLR118C</t>
  </si>
  <si>
    <t>CE10 protein</t>
  </si>
  <si>
    <t xml:space="preserve">NAD-dependent epimerase/dehydratase </t>
  </si>
  <si>
    <t xml:space="preserve">amidohydrolase family protein </t>
  </si>
  <si>
    <t>ANID_08593</t>
  </si>
  <si>
    <t>PF01979.13,PF01979.12</t>
  </si>
  <si>
    <t>COG1064, AdhP, Zn-dependent alcohol dehydrogenases</t>
  </si>
  <si>
    <t>AdhP Zn-dependent alcohol dehydrogenases</t>
  </si>
  <si>
    <t>NCU08402</t>
  </si>
  <si>
    <t>ANID_05355</t>
  </si>
  <si>
    <t>zinc-binding alcohol dehydrogenase</t>
  </si>
  <si>
    <t>YOR191W</t>
  </si>
  <si>
    <t>Snf2 family protein, Swr-like</t>
  </si>
  <si>
    <t>unknown protein (Duf227)</t>
  </si>
  <si>
    <t>NCU09776</t>
  </si>
  <si>
    <t>NCU09525</t>
  </si>
  <si>
    <t>ANID_11046</t>
  </si>
  <si>
    <t>secreted protein</t>
  </si>
  <si>
    <t>PF09352.2,PF09352.3</t>
  </si>
  <si>
    <t>NCU00652</t>
  </si>
  <si>
    <t>mb-2</t>
  </si>
  <si>
    <t>ANID_10486</t>
  </si>
  <si>
    <t>TIGR01746,PF00550.17,PF07993.5,PF07993.4,PF00550.18,PF00501.21,PF01370.14,PF00501.20</t>
  </si>
  <si>
    <t>neg-1</t>
  </si>
  <si>
    <t>gh30-1</t>
  </si>
  <si>
    <t>FAD linked oxidase</t>
  </si>
  <si>
    <t>NCU01861</t>
  </si>
  <si>
    <t>ANID_06274</t>
  </si>
  <si>
    <t>PF00106.17,PF00106.18,PF01370.14,PF08659.3</t>
  </si>
  <si>
    <t>Glycoside Hydrolase Family 20</t>
  </si>
  <si>
    <t>related to b-N-acetylhexosaminidases</t>
  </si>
  <si>
    <t>GH20 N-acetyl-?-hexosaminidase</t>
  </si>
  <si>
    <t>ANID_02424</t>
  </si>
  <si>
    <t>beta-N-acetylhexosaminidase</t>
  </si>
  <si>
    <t>PF00728.15,PF00728.14</t>
  </si>
  <si>
    <t>NCU07324</t>
  </si>
  <si>
    <t>CON-13</t>
  </si>
  <si>
    <t>ANID_03403</t>
  </si>
  <si>
    <t>YDR213W</t>
  </si>
  <si>
    <t>Zn2Cys6 transcriptional regulator, RosA like</t>
  </si>
  <si>
    <t>ANID_00765</t>
  </si>
  <si>
    <t>3-beta hydroxysteroid dehydrogenase/isomerase</t>
  </si>
  <si>
    <t>PF07993.5,PF05368.6,PF00106.18,PF01073.12,PF01370.14</t>
  </si>
  <si>
    <t>ANID_12033</t>
  </si>
  <si>
    <t>?-ketoglutarate dependent (FeII) oxygenase</t>
  </si>
  <si>
    <t>ANID_02390</t>
  </si>
  <si>
    <t>tex11</t>
  </si>
  <si>
    <t>PKS/NRPS Hybrid</t>
  </si>
  <si>
    <t>polyketide synthase/non-ribosomal peptide synthase hybrid</t>
  </si>
  <si>
    <t>candidate polyketide synthase - non-ribosomal peptide synthase hybrid</t>
  </si>
  <si>
    <t>ANID_08412</t>
  </si>
  <si>
    <t>PF00109.19,PF00106.17,PF00550.17,PF07993.5,PF08242.4,PF07993.4,PF00106.18,PF08241.5,PF10294.2,PF08659.2,PF00698.13,PF00668.13,PF08241.4,PF00698.14,PF00550.18,PF02801.14,PF00501.21,PF02801.15,PF08242.5,PF01370.14,PF01209.11,PF00501.20,PF00668.12,TIGR01733,PF00109.18,PF08659.3</t>
  </si>
  <si>
    <t>NCU03376</t>
  </si>
  <si>
    <t>ANID_05289</t>
  </si>
  <si>
    <t xml:space="preserve">3-hydroxyacyl-CoA dehydrogenase, NAD binding domain, putative </t>
  </si>
  <si>
    <t>ANID_10471</t>
  </si>
  <si>
    <t>3-hydroxyacyl-CoA dehydrogenase</t>
  </si>
  <si>
    <t>PF00725.14,PF02737.11,PF02737.10,PF00725.15</t>
  </si>
  <si>
    <t>AMP-dependent synthetase and ligase, acetoacetyl-CoA synthase-like</t>
  </si>
  <si>
    <t>NCU01378</t>
  </si>
  <si>
    <t>ANID_01482</t>
  </si>
  <si>
    <t>acetoacetyl-CoA synthase</t>
  </si>
  <si>
    <t>TIGR01217,PF00501.21,PF00501.20</t>
  </si>
  <si>
    <t>NCU05207</t>
  </si>
  <si>
    <t>ER-resident thioredoxin</t>
  </si>
  <si>
    <t>Protein disulfide isomerase 2</t>
  </si>
  <si>
    <t>esterase/lipase, HGT</t>
  </si>
  <si>
    <t>ANID_07083</t>
  </si>
  <si>
    <t>PF02129.11</t>
  </si>
  <si>
    <t>YDR074W</t>
  </si>
  <si>
    <t>Glycosyltransferase Family 20</t>
  </si>
  <si>
    <t>candidate trehalose-6-phosphate synthase</t>
  </si>
  <si>
    <t>GT20 trehalose-6-phosphate synthase/trehalose phosphatase</t>
  </si>
  <si>
    <t>Dehydratase</t>
  </si>
  <si>
    <t>pfam00920, ILVD_EDD, Dehydratase family</t>
  </si>
  <si>
    <t>Dihydroxy-acid dehydratase</t>
  </si>
  <si>
    <t>ANID_05138</t>
  </si>
  <si>
    <t>dihydroxy-acid dehydratase</t>
  </si>
  <si>
    <t>PF00920.13,PF00920.14,TIGR00110</t>
  </si>
  <si>
    <t>NCU04398</t>
  </si>
  <si>
    <t>ANID_09194</t>
  </si>
  <si>
    <t>NCU07981</t>
  </si>
  <si>
    <t>ANID_05488</t>
  </si>
  <si>
    <t>PF12396.1</t>
  </si>
  <si>
    <t>unknown protein, HHE domains</t>
  </si>
  <si>
    <t>NCU05005</t>
  </si>
  <si>
    <t>ANID_08638</t>
  </si>
  <si>
    <t>HHE domain-containing protein</t>
  </si>
  <si>
    <t>PF01814.15,PF01814.16</t>
  </si>
  <si>
    <t>SAM (and some other nucleotide) binding motif</t>
  </si>
  <si>
    <t>ANID_03996</t>
  </si>
  <si>
    <t>PF08242.4,PF08241.5,PF08241.4,PF03141.9,PF08242.5,PF01209.11</t>
  </si>
  <si>
    <t>ANID_08206</t>
  </si>
  <si>
    <t>flavin dependent monooxygenase</t>
  </si>
  <si>
    <t>ANID_07322</t>
  </si>
  <si>
    <t>cat1</t>
  </si>
  <si>
    <t>large subunit type of catalase (PMID|14601669)</t>
  </si>
  <si>
    <t>catalase, large subunit type</t>
  </si>
  <si>
    <t>ANID_08553</t>
  </si>
  <si>
    <t>PF06628.4,PF00199.11,PF06628.5,PF00199.12</t>
  </si>
  <si>
    <t>ANID_07362</t>
  </si>
  <si>
    <t>HFB2</t>
  </si>
  <si>
    <t>phytase</t>
  </si>
  <si>
    <t>YGL255W</t>
  </si>
  <si>
    <t>zinc transporter</t>
  </si>
  <si>
    <t>short orphan protein</t>
  </si>
  <si>
    <t>HFB5</t>
  </si>
  <si>
    <t>peptidyl arginine deiminase</t>
  </si>
  <si>
    <t>G-protein coupled receptor protein, contains Molluscan rhodopsine C-terminal tail, possibly involved in signal transduction</t>
  </si>
  <si>
    <t>YKL062W</t>
  </si>
  <si>
    <t>MFS permease, associated with cellulose signalling</t>
  </si>
  <si>
    <t>YFR014C</t>
  </si>
  <si>
    <t xml:space="preserve">Calcium/calmodulin-dependent protein kinase </t>
  </si>
  <si>
    <t>unknown protein, NACHT domain/ankyrin repeats</t>
  </si>
  <si>
    <t>transthyretin-like protein</t>
  </si>
  <si>
    <t xml:space="preserve">cobalamin synthesis protein </t>
  </si>
  <si>
    <t>tps2</t>
  </si>
  <si>
    <t>Terpenoid synthase</t>
  </si>
  <si>
    <t>Terpenoid synthase domain containing</t>
  </si>
  <si>
    <t>Terpenoid synthase domain containing TPS2</t>
  </si>
  <si>
    <t>glutathione S transferase, 2 TM</t>
  </si>
  <si>
    <t>transcriptional regulatorMedA, involved in fruiting body development</t>
  </si>
  <si>
    <t>metacaspase CasA</t>
  </si>
  <si>
    <t>Ctr copper transporter, putative</t>
  </si>
  <si>
    <t>20S proteasome alpha subunit Pup2</t>
  </si>
  <si>
    <t>D-aspartate oxidase</t>
  </si>
  <si>
    <t>PutA delta-1-pyrroline-5-carboxylate dehydrogenase</t>
  </si>
  <si>
    <t>YGL038C</t>
  </si>
  <si>
    <t>GT32 ?-1,6-mannosyltransferase</t>
  </si>
  <si>
    <t>lipase/esterase</t>
  </si>
  <si>
    <t>GMC methanol oxidase</t>
  </si>
  <si>
    <t>YJL137C</t>
  </si>
  <si>
    <t>GT8 glycogenin</t>
  </si>
  <si>
    <t>YNL118C</t>
  </si>
  <si>
    <t>unknown protein with NUDIX domain (hydrolase)</t>
  </si>
  <si>
    <t>YLR153C</t>
  </si>
  <si>
    <t>YJR153W</t>
  </si>
  <si>
    <t>GH28 exo-rhamnogalacturonase RGX1</t>
  </si>
  <si>
    <t>dipeptidase</t>
  </si>
  <si>
    <t>YGL028C</t>
  </si>
  <si>
    <t>GH17 glucan 1,3-?-glucosidase</t>
  </si>
  <si>
    <t>CE10 esterase/lipase</t>
  </si>
  <si>
    <t>GCN5-N-acetyltransferase</t>
  </si>
  <si>
    <t>Alkyl hydroperoxide reductase/peroxiredoxin</t>
  </si>
  <si>
    <t>YKR102W</t>
  </si>
  <si>
    <t>conidiospore surface protein cmp1</t>
  </si>
  <si>
    <t xml:space="preserve">S1/P1 Nuclease </t>
  </si>
  <si>
    <t>Trypsin-like protease</t>
  </si>
  <si>
    <t>Chorismate_syntChorismate synthase</t>
  </si>
  <si>
    <t>DNA-directed DNA polymerase B</t>
  </si>
  <si>
    <t>unknown protein, 3TM</t>
  </si>
  <si>
    <t>tRNA ligase TRL1</t>
  </si>
  <si>
    <t>GH61 polysaccharide monooxygenase</t>
  </si>
  <si>
    <t>Transcriptional regulator PacG/VIB-1</t>
  </si>
  <si>
    <t>protein with CFEM domain</t>
  </si>
  <si>
    <t xml:space="preserve">peptidase family M28 </t>
  </si>
  <si>
    <t>serine carboxypeptidase S28, putative</t>
  </si>
  <si>
    <t>YOR113W</t>
  </si>
  <si>
    <t>YDL245C</t>
  </si>
  <si>
    <t>MFS hexose transporter CLP1, transports cellodextrins in N. crassa</t>
  </si>
  <si>
    <t>Manganese superoxide dismutase</t>
  </si>
  <si>
    <t>YHR008C</t>
  </si>
  <si>
    <t>YLR130C</t>
  </si>
  <si>
    <t xml:space="preserve">ZIP zinc/iron transporter </t>
  </si>
  <si>
    <t>YHR207C</t>
  </si>
  <si>
    <t>unknown protein, SET and MYND domains</t>
  </si>
  <si>
    <t>YHR202W</t>
  </si>
  <si>
    <t>calcineurin-like phosphoesterase</t>
  </si>
  <si>
    <t>D-aminopeptidase</t>
  </si>
  <si>
    <t>G߀-WD40 protein</t>
  </si>
  <si>
    <t>GH92 ?-1,2-mannosidase</t>
  </si>
  <si>
    <t xml:space="preserve">short-chain dehydrogenase/reductase </t>
  </si>
  <si>
    <t>unknown protein, F-box</t>
  </si>
  <si>
    <t>multicopper oxidase type 1, secreted</t>
  </si>
  <si>
    <t>YDR523C</t>
  </si>
  <si>
    <t>germinal center kinase, related to S. cerevisiae Sps1p</t>
  </si>
  <si>
    <t>flavin-dependent halogenase O-methyltransferase bifunctional protein</t>
  </si>
  <si>
    <t>GH18 endo-N-acetyl-߀-D-glucosaminidase Endo T</t>
  </si>
  <si>
    <t>GH2  ?-mannosidase</t>
  </si>
  <si>
    <t>unknown protein, Mpv17/PMP22 family</t>
  </si>
  <si>
    <t>YBR161W</t>
  </si>
  <si>
    <t>GT32 a-glycosyltransferase</t>
  </si>
  <si>
    <t>RNA 3'-terminal phosphate cyclase , putative</t>
  </si>
  <si>
    <t>YNL135C</t>
  </si>
  <si>
    <t>FKBP-type peptidyl-prolyl cis-trans isomerase</t>
  </si>
  <si>
    <t>GPCR , group VI, contains RGS domain</t>
  </si>
  <si>
    <t>phosphopantetheinyl transferase, putative</t>
  </si>
  <si>
    <t>ribosomal protein S2.</t>
  </si>
  <si>
    <t>YNL027W</t>
  </si>
  <si>
    <t xml:space="preserve">transfer of mannosylphosphate </t>
  </si>
  <si>
    <t>YER008C</t>
  </si>
  <si>
    <t>YMR011W</t>
  </si>
  <si>
    <t>GH92 protein</t>
  </si>
  <si>
    <t xml:space="preserve">HET domain protein </t>
  </si>
  <si>
    <t>unknown protein in Sordariomycetes</t>
  </si>
  <si>
    <t>YLR330W</t>
  </si>
  <si>
    <t>polyA polymerase (Poly[ADP-ribose] synthetase)</t>
  </si>
  <si>
    <t>CAP-Gly domain aligned</t>
  </si>
  <si>
    <t xml:space="preserve">ankyrin repeat-containing protein, putative </t>
  </si>
  <si>
    <t>YMR179W</t>
  </si>
  <si>
    <t>GATA type Zn finger</t>
  </si>
  <si>
    <t>Flavoprotein monooxygenase</t>
  </si>
  <si>
    <t>GH2 protein</t>
  </si>
  <si>
    <t>YMR284W</t>
  </si>
  <si>
    <t>pks5g</t>
  </si>
  <si>
    <t>Reducing clade III</t>
  </si>
  <si>
    <t>YBR097W</t>
  </si>
  <si>
    <t>YOR090C</t>
  </si>
  <si>
    <t>unknown protein, containing ankyrin repeats</t>
  </si>
  <si>
    <t>YBR114W</t>
  </si>
  <si>
    <t>YER088C</t>
  </si>
  <si>
    <t>YNL032W</t>
  </si>
  <si>
    <t>tyrosine/serine protein phosphatase, putative</t>
  </si>
  <si>
    <t>L-asparaginase II, putative</t>
  </si>
  <si>
    <t>G߀-WD40 domain protein</t>
  </si>
  <si>
    <t>unknown protein, only present in ascomycota and Streptomyces</t>
  </si>
  <si>
    <t xml:space="preserve">ankyrin repeat protein </t>
  </si>
  <si>
    <t>unknown protein, 2 TMs</t>
  </si>
  <si>
    <t>YPR022C</t>
  </si>
  <si>
    <t>YHL009C</t>
  </si>
  <si>
    <t>MFS H+/oligopeptide transporter</t>
  </si>
  <si>
    <t>QIP, Putative exonuclease protein, involved in quelling</t>
  </si>
  <si>
    <t>YHR056C</t>
  </si>
  <si>
    <t>YBL009W</t>
  </si>
  <si>
    <t>ooc1-related protein</t>
  </si>
  <si>
    <t>GH11 endo-߀-1,4-xylanase XYN5</t>
  </si>
  <si>
    <t>GCPR,  mPR-type group VIII</t>
  </si>
  <si>
    <t>GT 31 glycosyltransferase</t>
  </si>
  <si>
    <t>HET-domain protein</t>
  </si>
  <si>
    <t>ankyrin containing protein</t>
  </si>
  <si>
    <t>tex25</t>
  </si>
  <si>
    <t>Zinc-binding dehydrogenase</t>
  </si>
  <si>
    <t>YNR070W</t>
  </si>
  <si>
    <t>unknown protein, ThiJ/PfpI domain</t>
  </si>
  <si>
    <t>Intradiol ring-cleavage dioxygenase</t>
  </si>
  <si>
    <t>GT1 ߀-glycosyltransferase</t>
  </si>
  <si>
    <t>dynamin GTPase</t>
  </si>
  <si>
    <t>CE3 acetyl xylan Esterase</t>
  </si>
  <si>
    <t xml:space="preserve">epoxide hydrolase, putative </t>
  </si>
  <si>
    <t xml:space="preserve">Alcohol dehydrogenase zinc-binding domain protein </t>
  </si>
  <si>
    <t xml:space="preserve">Hydantoinase/oxoprolinase </t>
  </si>
  <si>
    <t>?-ketoglutarate dependent (FeII) dioxygenase</t>
  </si>
  <si>
    <t>GT25  b-glycosyltransferases</t>
  </si>
  <si>
    <t>mmi1</t>
  </si>
  <si>
    <t>YDR374C</t>
  </si>
  <si>
    <t>YML027W</t>
  </si>
  <si>
    <t>orphan secreted protein</t>
  </si>
  <si>
    <t>orphan protein with collagen triple helix repeat</t>
  </si>
  <si>
    <t>YOR163W</t>
  </si>
  <si>
    <t>YJR107W</t>
  </si>
  <si>
    <t>CE5 extracellular lipase-like protein</t>
  </si>
  <si>
    <t>pks8g</t>
  </si>
  <si>
    <t>Non-reducing clade I-II</t>
  </si>
  <si>
    <t>tps3</t>
  </si>
  <si>
    <t>terpenoid synthase 3</t>
  </si>
  <si>
    <t>GH128 protein</t>
  </si>
  <si>
    <t>߀-lactamase-like protein</t>
  </si>
  <si>
    <t>YKL101W</t>
  </si>
  <si>
    <t>unknown protein with WD repeats</t>
  </si>
  <si>
    <t>YOR008C</t>
  </si>
  <si>
    <t>YPR194C</t>
  </si>
  <si>
    <t>oligopeptide transporter superfamily domain</t>
  </si>
  <si>
    <t xml:space="preserve">Zinc-containing alcohol dehydrogenase </t>
  </si>
  <si>
    <t>Zn2Cys6 transcriptional regulator SOR4</t>
  </si>
  <si>
    <t>peptidase S41</t>
  </si>
  <si>
    <t>pks10s</t>
  </si>
  <si>
    <t>Non-reducing clade III</t>
  </si>
  <si>
    <t>PKS SOR2 non-reducing sorbicillinoid synthase</t>
  </si>
  <si>
    <t>unknown protein, 6TM</t>
  </si>
  <si>
    <t>metallopeptidase</t>
  </si>
  <si>
    <t>NRPS, alamethicine synthase</t>
  </si>
  <si>
    <t>aspartyl-tRNA synthetase, class IIb.</t>
  </si>
  <si>
    <t>alpha-ketoglutarate-dependent sulfonate diounknown proteingenase</t>
  </si>
  <si>
    <t>YPL204W</t>
  </si>
  <si>
    <t>casein kinase 1 delta</t>
  </si>
  <si>
    <t>GT31 b-glycosyltransferases</t>
  </si>
  <si>
    <t>unknown protein, contains F-box</t>
  </si>
  <si>
    <t>protein kinase, unusual</t>
  </si>
  <si>
    <t>protein kinase</t>
  </si>
  <si>
    <t>HET-domain protein, unknown unknown</t>
  </si>
  <si>
    <t>unknown protein, contains WD repeats</t>
  </si>
  <si>
    <t xml:space="preserve">NmrA family protein </t>
  </si>
  <si>
    <t>unknown protein with ThiJ/PfpI domain</t>
  </si>
  <si>
    <t>YGR201C</t>
  </si>
  <si>
    <t>CE1 protein</t>
  </si>
  <si>
    <t>HFB1</t>
  </si>
  <si>
    <t>Methionine transporter</t>
  </si>
  <si>
    <t>copper transporter Ctr</t>
  </si>
  <si>
    <t>HET-domain protein with WD40 repeats</t>
  </si>
  <si>
    <t>GH18, chitinase CHI18-14</t>
  </si>
  <si>
    <t>pks7g</t>
  </si>
  <si>
    <t>Reducing clade IV</t>
  </si>
  <si>
    <t>acyl-CoA-synthase</t>
  </si>
  <si>
    <t xml:space="preserve">pre-mRNA splicing factor ATP-dependent RNA helicase prp16 </t>
  </si>
  <si>
    <r>
      <t xml:space="preserve">up in </t>
    </r>
    <r>
      <rPr>
        <b/>
        <sz val="11"/>
        <color theme="1"/>
        <rFont val="Calibri"/>
        <family val="2"/>
      </rPr>
      <t>∆ypr2</t>
    </r>
  </si>
  <si>
    <r>
      <t xml:space="preserve">down in </t>
    </r>
    <r>
      <rPr>
        <b/>
        <sz val="11"/>
        <color theme="1"/>
        <rFont val="Calibri"/>
        <family val="2"/>
      </rPr>
      <t>∆ypr2</t>
    </r>
  </si>
  <si>
    <r>
      <t xml:space="preserve">down in </t>
    </r>
    <r>
      <rPr>
        <b/>
        <sz val="11"/>
        <color theme="1"/>
        <rFont val="Calibri"/>
        <family val="2"/>
      </rPr>
      <t>∆ypr2</t>
    </r>
    <r>
      <rPr>
        <sz val="11"/>
        <color theme="1"/>
        <rFont val="Calibri"/>
        <family val="2"/>
        <scheme val="minor"/>
      </rPr>
      <t/>
    </r>
  </si>
  <si>
    <t>cluster</t>
  </si>
  <si>
    <t>(data for analysis from: Tisch et al., 2013 PMID 24070552; Monroy et al., 2017 PMID 28809958)</t>
  </si>
  <si>
    <r>
      <t xml:space="preserve">up in </t>
    </r>
    <r>
      <rPr>
        <b/>
        <sz val="11"/>
        <rFont val="Calibri"/>
        <family val="2"/>
      </rPr>
      <t>∆ypr2</t>
    </r>
  </si>
  <si>
    <r>
      <t xml:space="preserve">down in </t>
    </r>
    <r>
      <rPr>
        <sz val="11"/>
        <rFont val="Calibri"/>
        <family val="2"/>
      </rPr>
      <t>∆ypr2</t>
    </r>
  </si>
  <si>
    <t>tex1</t>
  </si>
  <si>
    <t>regulation LL and DD inducing (Stappler et al., 2017)</t>
  </si>
  <si>
    <r>
      <t xml:space="preserve">Genes consistently regulated by YPR2 and CRE1 are highlighted in </t>
    </r>
    <r>
      <rPr>
        <b/>
        <sz val="11"/>
        <color rgb="FF006666"/>
        <rFont val="Calibri"/>
        <family val="2"/>
        <scheme val="minor"/>
      </rPr>
      <t>green</t>
    </r>
    <r>
      <rPr>
        <sz val="11"/>
        <color theme="1"/>
        <rFont val="Calibri"/>
        <family val="2"/>
        <scheme val="minor"/>
      </rPr>
      <t xml:space="preserve"> (upregulation in DD) or </t>
    </r>
    <r>
      <rPr>
        <b/>
        <sz val="11"/>
        <color rgb="FF800000"/>
        <rFont val="Calibri"/>
        <family val="2"/>
        <scheme val="minor"/>
      </rPr>
      <t>red</t>
    </r>
    <r>
      <rPr>
        <sz val="11"/>
        <color theme="1"/>
        <rFont val="Calibri"/>
        <family val="2"/>
        <scheme val="minor"/>
      </rPr>
      <t xml:space="preserve"> (downregulation in DD)</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</si>
</sst>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sz val="11"/>
      <color rgb="FFFF0000"/>
      <name val="Calibri"/>
      <family val="2"/>
      <scheme val="minor"/>
    </font>
    <font>
      <b/>
      <sz val="16"/>
      <color theme="1"/>
      <name val="Calibri"/>
      <family val="2"/>
      <scheme val="minor"/>
    </font>
    <font>
      <b/>
      <i/>
      <sz val="16"/>
      <color theme="1"/>
      <name val="Calibri"/>
      <family val="2"/>
      <scheme val="minor"/>
    </font>
    <font>
      <sz val="11"/>
      <color rgb="FF006666"/>
      <name val="Calibri"/>
      <family val="2"/>
      <scheme val="minor"/>
    </font>
    <font>
      <sz val="11"/>
      <color rgb="FF800000"/>
      <name val="Calibri"/>
      <family val="2"/>
      <scheme val="minor"/>
    </font>
    <font>
      <b/>
      <sz val="11"/>
      <color theme="1"/>
      <name val="Calibri"/>
      <family val="2"/>
    </font>
    <font>
      <b/>
      <sz val="11"/>
      <name val="Calibri"/>
      <family val="2"/>
      <scheme val="minor"/>
    </font>
    <font>
      <b/>
      <sz val="11"/>
      <color rgb="FFFF0000"/>
      <name val="Calibri"/>
      <family val="2"/>
      <scheme val="minor"/>
    </font>
    <font>
      <b/>
      <sz val="12"/>
      <color theme="1"/>
      <name val="Calibri"/>
      <family val="2"/>
      <scheme val="minor"/>
    </font>
    <font>
      <b/>
      <sz val="11"/>
      <name val="Calibri"/>
      <family val="2"/>
    </font>
    <font>
      <sz val="11"/>
      <name val="Calibri"/>
      <family val="2"/>
    </font>
    <font>
      <b/>
      <sz val="11"/>
      <color rgb="FF006666"/>
      <name val="Calibri"/>
      <family val="2"/>
      <scheme val="minor"/>
    </font>
    <font>
      <b/>
      <sz val="11"/>
      <color rgb="FF8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2" fillId="0" borderId="0"/>
    <xf numFmtId="0" fontId="2" fillId="0" borderId="0"/>
    <xf numFmtId="0" fontId="2" fillId="0" borderId="0"/>
  </cellStyleXfs>
  <cellXfs count="76">
    <xf numFmtId="0" fontId="0" fillId="0" borderId="0" xfId="0"/>
    <xf numFmtId="11" fontId="0" fillId="0" borderId="0" xfId="0" applyNumberFormat="1"/>
    <xf numFmtId="0" fontId="0" fillId="2" borderId="0" xfId="0" applyFill="1"/>
    <xf numFmtId="0" fontId="1" fillId="2" borderId="1" xfId="0" applyFont="1" applyFill="1" applyBorder="1"/>
    <xf numFmtId="0" fontId="0" fillId="0" borderId="1" xfId="0" applyBorder="1"/>
    <xf numFmtId="0" fontId="1" fillId="5" borderId="0" xfId="0" applyFont="1" applyFill="1"/>
    <xf numFmtId="0" fontId="4" fillId="0" borderId="0" xfId="0" applyFont="1"/>
    <xf numFmtId="11" fontId="0" fillId="2" borderId="0" xfId="0" applyNumberFormat="1" applyFill="1"/>
    <xf numFmtId="0" fontId="3" fillId="0" borderId="0" xfId="0" applyFont="1"/>
    <xf numFmtId="11" fontId="3" fillId="0" borderId="0" xfId="0" applyNumberFormat="1" applyFont="1"/>
    <xf numFmtId="0" fontId="5" fillId="2" borderId="0" xfId="0" applyFont="1" applyFill="1"/>
    <xf numFmtId="0" fontId="5" fillId="6" borderId="0" xfId="0" applyFont="1" applyFill="1"/>
    <xf numFmtId="0" fontId="1" fillId="6" borderId="0" xfId="0" applyFont="1" applyFill="1"/>
    <xf numFmtId="0" fontId="0" fillId="2" borderId="0" xfId="0" applyFill="1" applyAlignment="1">
      <alignment wrapText="1"/>
    </xf>
    <xf numFmtId="0" fontId="1" fillId="2" borderId="1" xfId="0" applyFont="1" applyFill="1" applyBorder="1" applyAlignment="1">
      <alignment horizontal="center" vertical="center" wrapText="1"/>
    </xf>
    <xf numFmtId="0" fontId="7" fillId="0" borderId="1" xfId="0" applyFont="1" applyBorder="1"/>
    <xf numFmtId="0" fontId="7" fillId="0" borderId="0" xfId="0" applyFont="1"/>
    <xf numFmtId="0" fontId="8" fillId="0" borderId="1" xfId="0" applyFont="1" applyBorder="1"/>
    <xf numFmtId="0" fontId="8" fillId="0" borderId="0" xfId="0" applyFont="1"/>
    <xf numFmtId="0" fontId="0" fillId="3" borderId="0" xfId="0" applyFill="1"/>
    <xf numFmtId="11" fontId="0" fillId="3" borderId="0" xfId="0" applyNumberFormat="1" applyFill="1"/>
    <xf numFmtId="0" fontId="1" fillId="0" borderId="0" xfId="0" applyFont="1"/>
    <xf numFmtId="0" fontId="1" fillId="2" borderId="0" xfId="0" applyFont="1" applyFill="1"/>
    <xf numFmtId="11" fontId="1" fillId="0" borderId="0" xfId="0" applyNumberFormat="1" applyFont="1"/>
    <xf numFmtId="0" fontId="1" fillId="3" borderId="0" xfId="0" applyFont="1" applyFill="1"/>
    <xf numFmtId="11" fontId="1" fillId="3" borderId="0" xfId="0" applyNumberFormat="1" applyFont="1" applyFill="1"/>
    <xf numFmtId="0" fontId="10" fillId="0" borderId="0" xfId="0" applyFont="1"/>
    <xf numFmtId="11" fontId="10" fillId="0" borderId="0" xfId="0" applyNumberFormat="1" applyFont="1"/>
    <xf numFmtId="0" fontId="11" fillId="0" borderId="0" xfId="0" applyFont="1"/>
    <xf numFmtId="0" fontId="1" fillId="7" borderId="0" xfId="0" applyFont="1" applyFill="1"/>
    <xf numFmtId="11" fontId="1" fillId="5" borderId="0" xfId="0" applyNumberFormat="1" applyFont="1" applyFill="1"/>
    <xf numFmtId="0" fontId="1" fillId="4" borderId="0" xfId="0" applyFont="1" applyFill="1"/>
    <xf numFmtId="11" fontId="1" fillId="4" borderId="0" xfId="0" applyNumberFormat="1" applyFont="1" applyFill="1"/>
    <xf numFmtId="0" fontId="1" fillId="8" borderId="0" xfId="0" applyFont="1" applyFill="1"/>
    <xf numFmtId="11" fontId="1" fillId="8" borderId="0" xfId="0" applyNumberFormat="1" applyFont="1" applyFill="1"/>
    <xf numFmtId="0" fontId="1" fillId="9" borderId="0" xfId="0" applyFont="1" applyFill="1"/>
    <xf numFmtId="11" fontId="1" fillId="9" borderId="0" xfId="0" applyNumberFormat="1" applyFont="1" applyFill="1"/>
    <xf numFmtId="0" fontId="1" fillId="10" borderId="0" xfId="0" applyFont="1" applyFill="1"/>
    <xf numFmtId="11" fontId="1" fillId="10" borderId="0" xfId="0" applyNumberFormat="1" applyFont="1" applyFill="1"/>
    <xf numFmtId="0" fontId="1" fillId="11" borderId="0" xfId="0" applyFont="1" applyFill="1"/>
    <xf numFmtId="11" fontId="1" fillId="11" borderId="0" xfId="0" applyNumberFormat="1" applyFont="1" applyFill="1"/>
    <xf numFmtId="0" fontId="1" fillId="12" borderId="0" xfId="0" applyFont="1" applyFill="1"/>
    <xf numFmtId="11" fontId="1" fillId="12" borderId="0" xfId="0" applyNumberFormat="1" applyFont="1" applyFill="1"/>
    <xf numFmtId="0" fontId="1" fillId="13" borderId="0" xfId="0" applyFont="1" applyFill="1"/>
    <xf numFmtId="11" fontId="1" fillId="13" borderId="0" xfId="0" applyNumberFormat="1" applyFont="1" applyFill="1"/>
    <xf numFmtId="0" fontId="1" fillId="0" borderId="0" xfId="0" applyFont="1" applyFill="1"/>
    <xf numFmtId="11" fontId="1" fillId="0" borderId="0" xfId="0" applyNumberFormat="1" applyFont="1" applyFill="1"/>
    <xf numFmtId="0" fontId="0" fillId="11" borderId="0" xfId="0" applyFill="1"/>
    <xf numFmtId="11" fontId="0" fillId="11" borderId="0" xfId="0" applyNumberFormat="1" applyFill="1"/>
    <xf numFmtId="0" fontId="0" fillId="9" borderId="0" xfId="0" applyFill="1"/>
    <xf numFmtId="11" fontId="0" fillId="9" borderId="0" xfId="0" applyNumberFormat="1" applyFill="1"/>
    <xf numFmtId="0" fontId="0" fillId="4" borderId="0" xfId="0" applyFill="1"/>
    <xf numFmtId="11" fontId="0" fillId="4" borderId="0" xfId="0" applyNumberFormat="1" applyFill="1"/>
    <xf numFmtId="0" fontId="0" fillId="8" borderId="0" xfId="0" applyFill="1"/>
    <xf numFmtId="11" fontId="0" fillId="8" borderId="0" xfId="0" applyNumberFormat="1" applyFill="1"/>
    <xf numFmtId="0" fontId="0" fillId="10" borderId="0" xfId="0" applyFill="1"/>
    <xf numFmtId="11" fontId="0" fillId="10" borderId="0" xfId="0" applyNumberFormat="1" applyFill="1"/>
    <xf numFmtId="0" fontId="0" fillId="13" borderId="0" xfId="0" applyFill="1"/>
    <xf numFmtId="11" fontId="0" fillId="13" borderId="0" xfId="0" applyNumberFormat="1" applyFill="1"/>
    <xf numFmtId="0" fontId="0" fillId="5" borderId="0" xfId="0" applyFill="1"/>
    <xf numFmtId="11" fontId="0" fillId="5" borderId="0" xfId="0" applyNumberFormat="1" applyFill="1"/>
    <xf numFmtId="0" fontId="0" fillId="0" borderId="0" xfId="0" applyFill="1"/>
    <xf numFmtId="0" fontId="4" fillId="9" borderId="0" xfId="0" applyFont="1" applyFill="1"/>
    <xf numFmtId="0" fontId="0" fillId="7" borderId="0" xfId="0" applyFill="1"/>
    <xf numFmtId="11" fontId="0" fillId="7" borderId="0" xfId="0" applyNumberFormat="1" applyFill="1"/>
    <xf numFmtId="11" fontId="0" fillId="0" borderId="0" xfId="0" applyNumberFormat="1" applyFill="1"/>
    <xf numFmtId="0" fontId="10" fillId="2" borderId="0" xfId="0" applyFont="1" applyFill="1"/>
    <xf numFmtId="0" fontId="3" fillId="2" borderId="0" xfId="0" applyFont="1" applyFill="1"/>
    <xf numFmtId="0" fontId="12" fillId="2" borderId="0" xfId="0" applyFont="1" applyFill="1"/>
    <xf numFmtId="0" fontId="10" fillId="14" borderId="0" xfId="0" applyFont="1" applyFill="1"/>
    <xf numFmtId="11" fontId="10" fillId="14" borderId="0" xfId="0" applyNumberFormat="1" applyFont="1" applyFill="1"/>
    <xf numFmtId="0" fontId="1" fillId="14" borderId="0" xfId="0" applyFont="1" applyFill="1"/>
    <xf numFmtId="0" fontId="7" fillId="3" borderId="1" xfId="0" applyFont="1" applyFill="1" applyBorder="1"/>
    <xf numFmtId="0" fontId="8" fillId="3" borderId="1" xfId="0" applyFont="1" applyFill="1" applyBorder="1"/>
    <xf numFmtId="0" fontId="0" fillId="3" borderId="1" xfId="0" applyFill="1" applyBorder="1"/>
    <xf numFmtId="0" fontId="1" fillId="2" borderId="1" xfId="0" applyFont="1" applyFill="1" applyBorder="1" applyAlignment="1">
      <alignment horizontal="center" vertical="center" wrapText="1"/>
    </xf>
  </cellXfs>
  <cellStyles count="5">
    <cellStyle name="Normal 2" xfId="3"/>
    <cellStyle name="Normal_additional custom annotated" xfId="2"/>
    <cellStyle name="Standard" xfId="0" builtinId="0"/>
    <cellStyle name="Standard 2" xfId="1"/>
    <cellStyle name="Standard 3" xfId="4"/>
  </cellStyles>
  <dxfs count="0"/>
  <tableStyles count="0" defaultTableStyle="TableStyleMedium2" defaultPivotStyle="PivotStyleLight16"/>
  <colors>
    <mruColors>
      <color rgb="FFFFFF99"/>
      <color rgb="FF800000"/>
      <color rgb="FF00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rsem_transcripts.matrix.WT_LL_vs_mut_LL.edgeR.DE_results.P0.01_C1.WT_LL-UP.subset" connectionId="4"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rsem_transcripts.matrix.WT_LL_vs_mut_LL.edgeR.DE_results.P0.01_C1.mut_LL-UP.subset"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rsem_transcripts.matrix.WT_DD_vs_mut_DD.edgeR.DE_results.P0.01_C1.WT_DD-UP.subset" connectionId="2"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rsem_transcripts.matrix.WT_DD_vs_mut_DD.edgeR.DE_results.P0.01_C1.mut_DD-UP.subset" connectionId="1" autoFormatId="16" applyNumberFormats="0" applyBorderFormats="0" applyFontFormats="1" applyPatternFormats="1" applyAlignmentFormats="0" applyWidthHeightFormats="0"/>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4.xml"/><Relationship Id="rId2" Type="http://schemas.openxmlformats.org/officeDocument/2006/relationships/queryTable" Target="../queryTables/query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6"/>
  <sheetViews>
    <sheetView tabSelected="1" workbookViewId="0">
      <pane ySplit="2" topLeftCell="A3" activePane="bottomLeft" state="frozen"/>
      <selection pane="bottomLeft" activeCell="J13" sqref="J13"/>
    </sheetView>
  </sheetViews>
  <sheetFormatPr baseColWidth="10" defaultRowHeight="15" x14ac:dyDescent="0.25"/>
  <cols>
    <col min="1" max="1" width="36.5703125" customWidth="1"/>
    <col min="4" max="4" width="12.7109375" bestFit="1" customWidth="1"/>
    <col min="5" max="5" width="12.7109375" customWidth="1"/>
    <col min="6" max="6" width="12" customWidth="1"/>
    <col min="7" max="8" width="12" bestFit="1" customWidth="1"/>
    <col min="9" max="9" width="14.7109375" customWidth="1"/>
    <col min="10" max="10" width="18.5703125" customWidth="1"/>
    <col min="11" max="11" width="9.85546875" customWidth="1"/>
    <col min="13" max="13" width="15" customWidth="1"/>
    <col min="22" max="22" width="32.42578125" customWidth="1"/>
    <col min="31" max="31" width="34" customWidth="1"/>
  </cols>
  <sheetData>
    <row r="1" spans="1:43" s="2" customFormat="1" ht="21" x14ac:dyDescent="0.35">
      <c r="A1" s="10" t="s">
        <v>6516</v>
      </c>
      <c r="S1" s="68" t="s">
        <v>6389</v>
      </c>
      <c r="AB1" s="68" t="s">
        <v>4297</v>
      </c>
      <c r="AC1" s="68"/>
      <c r="AD1" s="68"/>
      <c r="AE1" s="68" t="s">
        <v>6390</v>
      </c>
      <c r="AF1" s="68" t="s">
        <v>4298</v>
      </c>
      <c r="AG1" s="68"/>
      <c r="AH1" s="68"/>
      <c r="AI1" s="68" t="s">
        <v>4299</v>
      </c>
    </row>
    <row r="2" spans="1:43" s="3" customFormat="1" x14ac:dyDescent="0.25">
      <c r="A2" s="3" t="s">
        <v>6</v>
      </c>
      <c r="B2" s="3" t="s">
        <v>4</v>
      </c>
      <c r="C2" s="3" t="s">
        <v>5</v>
      </c>
      <c r="D2" s="3" t="s">
        <v>0</v>
      </c>
      <c r="E2" s="3" t="s">
        <v>6388</v>
      </c>
      <c r="F2" s="3" t="s">
        <v>1</v>
      </c>
      <c r="G2" s="3" t="s">
        <v>2</v>
      </c>
      <c r="H2" s="3" t="s">
        <v>3</v>
      </c>
      <c r="I2" s="3" t="s">
        <v>6518</v>
      </c>
      <c r="J2" s="3" t="s">
        <v>6517</v>
      </c>
      <c r="K2" s="3" t="s">
        <v>9344</v>
      </c>
      <c r="L2" s="3" t="s">
        <v>4300</v>
      </c>
      <c r="M2" s="3" t="s">
        <v>4301</v>
      </c>
      <c r="N2" s="3" t="s">
        <v>6391</v>
      </c>
      <c r="O2" s="3" t="s">
        <v>4302</v>
      </c>
      <c r="P2" s="3" t="s">
        <v>4303</v>
      </c>
      <c r="Q2" s="3" t="s">
        <v>6392</v>
      </c>
      <c r="R2" s="3" t="s">
        <v>6393</v>
      </c>
      <c r="S2" s="3" t="s">
        <v>6061</v>
      </c>
      <c r="T2" s="3" t="s">
        <v>6394</v>
      </c>
      <c r="U2" s="3" t="s">
        <v>4304</v>
      </c>
      <c r="V2" s="3" t="s">
        <v>6395</v>
      </c>
      <c r="W2" s="3" t="s">
        <v>4307</v>
      </c>
      <c r="X2" s="3" t="s">
        <v>6396</v>
      </c>
      <c r="Y2" s="3" t="s">
        <v>6397</v>
      </c>
      <c r="Z2" s="3" t="s">
        <v>6398</v>
      </c>
      <c r="AA2" s="3" t="s">
        <v>6399</v>
      </c>
      <c r="AB2" s="3" t="s">
        <v>4305</v>
      </c>
      <c r="AC2" s="3" t="s">
        <v>4306</v>
      </c>
      <c r="AD2" s="3" t="s">
        <v>4307</v>
      </c>
      <c r="AE2" s="3" t="s">
        <v>6400</v>
      </c>
      <c r="AF2" s="3" t="s">
        <v>4308</v>
      </c>
      <c r="AG2" s="3" t="s">
        <v>4309</v>
      </c>
      <c r="AH2" s="3" t="s">
        <v>4310</v>
      </c>
      <c r="AI2" s="3" t="s">
        <v>4318</v>
      </c>
      <c r="AJ2" s="3" t="s">
        <v>4311</v>
      </c>
      <c r="AK2" s="3" t="s">
        <v>4312</v>
      </c>
      <c r="AL2" s="3" t="s">
        <v>4313</v>
      </c>
      <c r="AM2" s="3" t="s">
        <v>4314</v>
      </c>
      <c r="AN2" s="3" t="s">
        <v>4315</v>
      </c>
      <c r="AO2" s="3" t="s">
        <v>4316</v>
      </c>
      <c r="AP2" s="3" t="s">
        <v>4317</v>
      </c>
      <c r="AQ2" s="3" t="s">
        <v>6401</v>
      </c>
    </row>
    <row r="3" spans="1:43" s="26" customFormat="1" x14ac:dyDescent="0.25">
      <c r="A3" s="26" t="s">
        <v>1693</v>
      </c>
      <c r="B3" s="26">
        <v>59197</v>
      </c>
      <c r="C3" s="26" t="s">
        <v>1694</v>
      </c>
      <c r="D3" s="26">
        <v>1.09272261823372</v>
      </c>
      <c r="E3" s="66">
        <f t="shared" ref="E3:E34" si="0">2^D3</f>
        <v>2.1327614638950192</v>
      </c>
      <c r="F3" s="26">
        <v>3.6844109592065402</v>
      </c>
      <c r="G3" s="27">
        <v>6.6743384715888603E-15</v>
      </c>
      <c r="H3" s="27">
        <v>6.55495083762905E-13</v>
      </c>
      <c r="I3" s="26" t="s">
        <v>9346</v>
      </c>
      <c r="J3" s="26" t="s">
        <v>6528</v>
      </c>
      <c r="L3" s="26">
        <v>59197</v>
      </c>
      <c r="M3" s="26" t="s">
        <v>5810</v>
      </c>
      <c r="N3" s="26">
        <v>6</v>
      </c>
      <c r="O3" s="26">
        <v>704509</v>
      </c>
      <c r="P3" s="26">
        <v>704560</v>
      </c>
      <c r="Q3" s="26">
        <v>1</v>
      </c>
      <c r="R3" s="26">
        <v>197</v>
      </c>
      <c r="S3" s="26" t="s">
        <v>4561</v>
      </c>
      <c r="T3" s="26" t="s">
        <v>4561</v>
      </c>
      <c r="U3" s="26" t="s">
        <v>4561</v>
      </c>
      <c r="V3" s="26" t="s">
        <v>4561</v>
      </c>
      <c r="W3" s="26" t="s">
        <v>4561</v>
      </c>
      <c r="X3" s="26" t="s">
        <v>4561</v>
      </c>
      <c r="Y3" s="26" t="s">
        <v>4561</v>
      </c>
      <c r="Z3" s="26" t="s">
        <v>4561</v>
      </c>
      <c r="AA3" s="26" t="s">
        <v>4561</v>
      </c>
      <c r="AB3" s="26" t="s">
        <v>4561</v>
      </c>
      <c r="AC3" s="26" t="s">
        <v>4561</v>
      </c>
      <c r="AD3" s="26" t="s">
        <v>4561</v>
      </c>
      <c r="AE3" s="26" t="s">
        <v>5811</v>
      </c>
      <c r="AF3" s="26" t="s">
        <v>4561</v>
      </c>
      <c r="AG3" s="26" t="s">
        <v>4561</v>
      </c>
      <c r="AH3" s="26" t="s">
        <v>4561</v>
      </c>
      <c r="AI3" s="26" t="s">
        <v>4561</v>
      </c>
      <c r="AJ3" s="26" t="s">
        <v>4561</v>
      </c>
      <c r="AK3" s="26" t="s">
        <v>4561</v>
      </c>
      <c r="AL3" s="26" t="s">
        <v>4561</v>
      </c>
      <c r="AM3" s="26" t="s">
        <v>4561</v>
      </c>
      <c r="AN3" s="26" t="s">
        <v>4561</v>
      </c>
      <c r="AO3" s="26" t="s">
        <v>4561</v>
      </c>
      <c r="AP3" s="26" t="s">
        <v>4561</v>
      </c>
      <c r="AQ3" s="26" t="s">
        <v>3395</v>
      </c>
    </row>
    <row r="4" spans="1:43" s="26" customFormat="1" x14ac:dyDescent="0.25">
      <c r="A4" s="26" t="s">
        <v>2807</v>
      </c>
      <c r="B4" s="26">
        <v>121251</v>
      </c>
      <c r="C4" s="26" t="s">
        <v>2808</v>
      </c>
      <c r="D4" s="26">
        <v>1.45154119566629</v>
      </c>
      <c r="E4" s="66">
        <f t="shared" si="0"/>
        <v>2.7350006874936348</v>
      </c>
      <c r="F4" s="26">
        <v>6.8304677150595099</v>
      </c>
      <c r="G4" s="27">
        <v>1.03186609091571E-110</v>
      </c>
      <c r="H4" s="27">
        <v>3.0158006283829901E-107</v>
      </c>
      <c r="I4" s="26" t="s">
        <v>9346</v>
      </c>
      <c r="J4" s="26" t="s">
        <v>4561</v>
      </c>
      <c r="L4" s="26">
        <v>121251</v>
      </c>
      <c r="M4" s="26" t="s">
        <v>5590</v>
      </c>
      <c r="N4" s="26">
        <v>6</v>
      </c>
      <c r="O4" s="26">
        <v>1203103</v>
      </c>
      <c r="P4" s="26">
        <v>1205493</v>
      </c>
      <c r="Q4" s="26">
        <v>1</v>
      </c>
      <c r="R4" s="26">
        <v>306</v>
      </c>
      <c r="S4" s="26" t="s">
        <v>6370</v>
      </c>
      <c r="T4" s="26">
        <v>0</v>
      </c>
      <c r="U4" s="26" t="s">
        <v>6371</v>
      </c>
      <c r="V4" s="26">
        <v>0</v>
      </c>
      <c r="W4" s="26" t="s">
        <v>6372</v>
      </c>
      <c r="X4" s="26">
        <v>0</v>
      </c>
      <c r="Y4" s="26">
        <v>212924</v>
      </c>
      <c r="Z4" s="26" t="s">
        <v>6373</v>
      </c>
      <c r="AA4" s="26">
        <v>0</v>
      </c>
      <c r="AB4" s="26" t="s">
        <v>4421</v>
      </c>
      <c r="AC4" s="26" t="s">
        <v>4539</v>
      </c>
      <c r="AD4" s="26" t="s">
        <v>5607</v>
      </c>
      <c r="AE4" s="26" t="s">
        <v>7667</v>
      </c>
      <c r="AF4" s="26" t="s">
        <v>6373</v>
      </c>
      <c r="AG4" s="26">
        <v>0</v>
      </c>
      <c r="AH4" s="26">
        <v>0</v>
      </c>
      <c r="AI4" s="26" t="s">
        <v>7668</v>
      </c>
      <c r="AJ4" s="26">
        <v>2825</v>
      </c>
      <c r="AK4" s="26">
        <v>998113</v>
      </c>
      <c r="AL4" s="26">
        <v>1000937</v>
      </c>
      <c r="AM4" s="26" t="s">
        <v>4561</v>
      </c>
      <c r="AN4" s="26" t="s">
        <v>4408</v>
      </c>
      <c r="AO4" s="26" t="s">
        <v>4889</v>
      </c>
      <c r="AP4" s="26">
        <v>0</v>
      </c>
      <c r="AQ4" s="26" t="s">
        <v>7669</v>
      </c>
    </row>
    <row r="5" spans="1:43" s="26" customFormat="1" x14ac:dyDescent="0.25">
      <c r="A5" s="26" t="s">
        <v>2857</v>
      </c>
      <c r="B5" s="26">
        <v>3405</v>
      </c>
      <c r="C5" s="26" t="s">
        <v>2858</v>
      </c>
      <c r="D5" s="26">
        <v>1.4513666624074399</v>
      </c>
      <c r="E5" s="66">
        <f t="shared" si="0"/>
        <v>2.7346698346824545</v>
      </c>
      <c r="F5" s="26">
        <v>4.8149755930124698</v>
      </c>
      <c r="G5" s="27">
        <v>8.4922561181681397E-6</v>
      </c>
      <c r="H5" s="26">
        <v>1.89465907491344E-4</v>
      </c>
      <c r="I5" s="26" t="s">
        <v>9346</v>
      </c>
      <c r="J5" s="26" t="s">
        <v>4561</v>
      </c>
      <c r="L5" s="26">
        <v>3405</v>
      </c>
      <c r="M5" s="26" t="s">
        <v>5706</v>
      </c>
      <c r="N5" s="26">
        <v>6</v>
      </c>
      <c r="O5" s="26">
        <v>1355561</v>
      </c>
      <c r="P5" s="26">
        <v>1356002</v>
      </c>
      <c r="Q5" s="26">
        <v>1</v>
      </c>
      <c r="R5" s="26">
        <v>345</v>
      </c>
      <c r="S5" s="26" t="s">
        <v>4348</v>
      </c>
      <c r="T5" s="26">
        <v>0</v>
      </c>
      <c r="U5" s="26" t="s">
        <v>5394</v>
      </c>
      <c r="V5" s="26" t="s">
        <v>6224</v>
      </c>
      <c r="W5" s="26" t="s">
        <v>5707</v>
      </c>
      <c r="X5" s="26">
        <v>300941</v>
      </c>
      <c r="Y5" s="26">
        <v>78848</v>
      </c>
      <c r="Z5" s="26" t="s">
        <v>6225</v>
      </c>
      <c r="AA5" s="26" t="s">
        <v>7664</v>
      </c>
      <c r="AB5" s="26" t="s">
        <v>4561</v>
      </c>
      <c r="AC5" s="26" t="s">
        <v>4561</v>
      </c>
      <c r="AD5" s="26" t="s">
        <v>4561</v>
      </c>
      <c r="AE5" s="26" t="s">
        <v>7665</v>
      </c>
      <c r="AF5" s="26" t="s">
        <v>6225</v>
      </c>
      <c r="AG5" s="26">
        <v>0</v>
      </c>
      <c r="AH5" s="26">
        <v>0</v>
      </c>
      <c r="AI5" s="26" t="s">
        <v>7666</v>
      </c>
      <c r="AJ5" s="26">
        <v>1814</v>
      </c>
      <c r="AK5" s="26">
        <v>102046</v>
      </c>
      <c r="AL5" s="26">
        <v>103859</v>
      </c>
      <c r="AM5" s="26" t="s">
        <v>4561</v>
      </c>
      <c r="AN5" s="26" t="s">
        <v>4555</v>
      </c>
      <c r="AO5" s="26" t="s">
        <v>4852</v>
      </c>
      <c r="AP5" s="26" t="s">
        <v>4938</v>
      </c>
      <c r="AQ5" s="26" t="s">
        <v>7251</v>
      </c>
    </row>
    <row r="6" spans="1:43" s="26" customFormat="1" x14ac:dyDescent="0.25">
      <c r="A6" s="26" t="s">
        <v>2829</v>
      </c>
      <c r="B6" s="26">
        <v>120030</v>
      </c>
      <c r="C6" s="26" t="s">
        <v>2830</v>
      </c>
      <c r="D6" s="26">
        <v>1.03654517016937</v>
      </c>
      <c r="E6" s="66">
        <f t="shared" si="0"/>
        <v>2.0513094846587085</v>
      </c>
      <c r="F6" s="26">
        <v>3.50520971874638</v>
      </c>
      <c r="G6" s="27">
        <v>8.5807627429665001E-15</v>
      </c>
      <c r="H6" s="27">
        <v>8.2677063439923298E-13</v>
      </c>
      <c r="I6" s="26" t="s">
        <v>9346</v>
      </c>
      <c r="J6" s="26" t="s">
        <v>4561</v>
      </c>
      <c r="L6" s="26">
        <v>120030</v>
      </c>
      <c r="M6" s="26" t="s">
        <v>7615</v>
      </c>
      <c r="N6" s="26">
        <v>2</v>
      </c>
      <c r="O6" s="26">
        <v>323004</v>
      </c>
      <c r="P6" s="26">
        <v>323396</v>
      </c>
      <c r="Q6" s="26">
        <v>1</v>
      </c>
      <c r="R6" s="26">
        <v>434</v>
      </c>
      <c r="S6" s="26" t="s">
        <v>4561</v>
      </c>
      <c r="T6" s="26" t="s">
        <v>4561</v>
      </c>
      <c r="U6" s="26" t="s">
        <v>4561</v>
      </c>
      <c r="V6" s="26" t="s">
        <v>4561</v>
      </c>
      <c r="W6" s="26" t="s">
        <v>4561</v>
      </c>
      <c r="X6" s="26" t="s">
        <v>4561</v>
      </c>
      <c r="Y6" s="26" t="s">
        <v>4561</v>
      </c>
      <c r="Z6" s="26" t="s">
        <v>4561</v>
      </c>
      <c r="AA6" s="26" t="s">
        <v>4561</v>
      </c>
      <c r="AB6" s="26" t="s">
        <v>4561</v>
      </c>
      <c r="AC6" s="26" t="s">
        <v>4561</v>
      </c>
      <c r="AD6" s="26" t="s">
        <v>4561</v>
      </c>
      <c r="AE6" s="26" t="s">
        <v>6402</v>
      </c>
      <c r="AF6" s="26" t="s">
        <v>4561</v>
      </c>
      <c r="AG6" s="26" t="s">
        <v>4561</v>
      </c>
      <c r="AH6" s="26" t="s">
        <v>4561</v>
      </c>
      <c r="AI6" s="26" t="s">
        <v>4561</v>
      </c>
      <c r="AJ6" s="26" t="s">
        <v>4561</v>
      </c>
      <c r="AK6" s="26" t="s">
        <v>4561</v>
      </c>
      <c r="AL6" s="26" t="s">
        <v>4561</v>
      </c>
      <c r="AM6" s="26" t="s">
        <v>4561</v>
      </c>
      <c r="AN6" s="26" t="s">
        <v>4561</v>
      </c>
      <c r="AO6" s="26" t="s">
        <v>4561</v>
      </c>
      <c r="AP6" s="26" t="s">
        <v>4561</v>
      </c>
      <c r="AQ6" s="26" t="s">
        <v>7616</v>
      </c>
    </row>
    <row r="7" spans="1:43" s="26" customFormat="1" x14ac:dyDescent="0.25">
      <c r="A7" s="26" t="s">
        <v>2811</v>
      </c>
      <c r="B7" s="26">
        <v>120189</v>
      </c>
      <c r="C7" s="26" t="s">
        <v>2812</v>
      </c>
      <c r="D7" s="26">
        <v>1.1807806630570601</v>
      </c>
      <c r="E7" s="66">
        <f t="shared" si="0"/>
        <v>2.2669941419261201</v>
      </c>
      <c r="F7" s="26">
        <v>6.7324004677358404</v>
      </c>
      <c r="G7" s="27">
        <v>1.00230989507412E-66</v>
      </c>
      <c r="H7" s="27">
        <v>1.25546473714427E-63</v>
      </c>
      <c r="I7" s="26" t="s">
        <v>9346</v>
      </c>
      <c r="J7" s="26" t="s">
        <v>4561</v>
      </c>
      <c r="L7" s="26">
        <v>120189</v>
      </c>
      <c r="M7" s="26" t="s">
        <v>7631</v>
      </c>
      <c r="N7" s="26">
        <v>2</v>
      </c>
      <c r="O7" s="26">
        <v>1319789</v>
      </c>
      <c r="P7" s="26">
        <v>1320248</v>
      </c>
      <c r="Q7" s="26">
        <v>1</v>
      </c>
      <c r="R7" s="26">
        <v>697</v>
      </c>
      <c r="S7" s="26" t="s">
        <v>4561</v>
      </c>
      <c r="T7" s="26" t="s">
        <v>4561</v>
      </c>
      <c r="U7" s="26" t="s">
        <v>4561</v>
      </c>
      <c r="V7" s="26" t="s">
        <v>4561</v>
      </c>
      <c r="W7" s="26" t="s">
        <v>4561</v>
      </c>
      <c r="X7" s="26" t="s">
        <v>4561</v>
      </c>
      <c r="Y7" s="26" t="s">
        <v>4561</v>
      </c>
      <c r="Z7" s="26" t="s">
        <v>4561</v>
      </c>
      <c r="AA7" s="26" t="s">
        <v>4561</v>
      </c>
      <c r="AB7" s="26" t="s">
        <v>4561</v>
      </c>
      <c r="AC7" s="26" t="s">
        <v>4561</v>
      </c>
      <c r="AD7" s="26" t="s">
        <v>4561</v>
      </c>
      <c r="AE7" s="26" t="s">
        <v>7632</v>
      </c>
      <c r="AF7" s="26" t="s">
        <v>4561</v>
      </c>
      <c r="AG7" s="26" t="s">
        <v>4561</v>
      </c>
      <c r="AH7" s="26" t="s">
        <v>4561</v>
      </c>
      <c r="AI7" s="26" t="s">
        <v>4561</v>
      </c>
      <c r="AJ7" s="26" t="s">
        <v>4561</v>
      </c>
      <c r="AK7" s="26" t="s">
        <v>4561</v>
      </c>
      <c r="AL7" s="26" t="s">
        <v>4561</v>
      </c>
      <c r="AM7" s="26" t="s">
        <v>4561</v>
      </c>
      <c r="AN7" s="26" t="s">
        <v>4561</v>
      </c>
      <c r="AO7" s="26" t="s">
        <v>4561</v>
      </c>
      <c r="AP7" s="26" t="s">
        <v>4561</v>
      </c>
      <c r="AQ7" s="26" t="s">
        <v>7633</v>
      </c>
    </row>
    <row r="8" spans="1:43" s="26" customFormat="1" x14ac:dyDescent="0.25">
      <c r="A8" s="26" t="s">
        <v>2389</v>
      </c>
      <c r="B8" s="26">
        <v>60518</v>
      </c>
      <c r="C8" s="26" t="s">
        <v>2390</v>
      </c>
      <c r="D8" s="26">
        <v>1.00951565019028</v>
      </c>
      <c r="E8" s="66">
        <f t="shared" si="0"/>
        <v>2.0132350918725415</v>
      </c>
      <c r="F8" s="26">
        <v>1.6697108905456199</v>
      </c>
      <c r="G8" s="27">
        <v>1.8062435041087601E-5</v>
      </c>
      <c r="H8" s="26">
        <v>3.7351752462324401E-4</v>
      </c>
      <c r="I8" s="26" t="s">
        <v>9346</v>
      </c>
      <c r="J8" s="26" t="s">
        <v>7360</v>
      </c>
      <c r="L8" s="26">
        <v>60518</v>
      </c>
      <c r="M8" s="26" t="s">
        <v>7120</v>
      </c>
      <c r="N8" s="26">
        <v>7</v>
      </c>
      <c r="O8" s="26">
        <v>1396135</v>
      </c>
      <c r="P8" s="26">
        <v>1396902</v>
      </c>
      <c r="Q8" s="26">
        <v>2</v>
      </c>
      <c r="R8" s="26">
        <v>9</v>
      </c>
      <c r="S8" s="26" t="s">
        <v>4561</v>
      </c>
      <c r="T8" s="26" t="s">
        <v>4561</v>
      </c>
      <c r="U8" s="26" t="s">
        <v>4561</v>
      </c>
      <c r="V8" s="26" t="s">
        <v>4561</v>
      </c>
      <c r="W8" s="26" t="s">
        <v>4561</v>
      </c>
      <c r="X8" s="26" t="s">
        <v>4561</v>
      </c>
      <c r="Y8" s="26" t="s">
        <v>4561</v>
      </c>
      <c r="Z8" s="26" t="s">
        <v>4561</v>
      </c>
      <c r="AA8" s="26" t="s">
        <v>4561</v>
      </c>
      <c r="AB8" s="26" t="s">
        <v>4561</v>
      </c>
      <c r="AC8" s="26" t="s">
        <v>4561</v>
      </c>
      <c r="AD8" s="26" t="s">
        <v>4561</v>
      </c>
      <c r="AE8" s="26" t="s">
        <v>7613</v>
      </c>
      <c r="AF8" s="26" t="s">
        <v>4804</v>
      </c>
      <c r="AG8" s="26">
        <v>0</v>
      </c>
      <c r="AH8" s="26">
        <v>0</v>
      </c>
      <c r="AI8" s="26" t="s">
        <v>5215</v>
      </c>
      <c r="AJ8" s="26">
        <v>823</v>
      </c>
      <c r="AK8" s="26">
        <v>344664</v>
      </c>
      <c r="AL8" s="26">
        <v>345486</v>
      </c>
      <c r="AM8" s="26" t="s">
        <v>4561</v>
      </c>
      <c r="AN8" s="26" t="s">
        <v>4408</v>
      </c>
      <c r="AO8" s="26" t="s">
        <v>4847</v>
      </c>
      <c r="AP8" s="26" t="s">
        <v>5138</v>
      </c>
      <c r="AQ8" s="26" t="s">
        <v>4232</v>
      </c>
    </row>
    <row r="9" spans="1:43" s="26" customFormat="1" x14ac:dyDescent="0.25">
      <c r="A9" s="26" t="s">
        <v>2871</v>
      </c>
      <c r="B9" s="26">
        <v>106686</v>
      </c>
      <c r="C9" s="26" t="s">
        <v>2872</v>
      </c>
      <c r="D9" s="26">
        <v>1.16943163699028</v>
      </c>
      <c r="E9" s="66">
        <f t="shared" si="0"/>
        <v>2.2492306896470771</v>
      </c>
      <c r="F9" s="26">
        <v>0.49510028566732001</v>
      </c>
      <c r="G9" s="26">
        <v>6.4896739965446997E-4</v>
      </c>
      <c r="H9" s="26">
        <v>8.6740032929426697E-3</v>
      </c>
      <c r="I9" s="26" t="s">
        <v>9346</v>
      </c>
      <c r="J9" s="26" t="s">
        <v>4561</v>
      </c>
      <c r="L9" s="26">
        <v>106686</v>
      </c>
      <c r="M9" s="26" t="s">
        <v>5457</v>
      </c>
      <c r="N9" s="26">
        <v>7</v>
      </c>
      <c r="O9" s="26">
        <v>1336359</v>
      </c>
      <c r="P9" s="26">
        <v>1336539</v>
      </c>
      <c r="Q9" s="26">
        <v>2</v>
      </c>
      <c r="R9" s="26">
        <v>27</v>
      </c>
      <c r="S9" s="26" t="s">
        <v>4561</v>
      </c>
      <c r="T9" s="26" t="s">
        <v>4561</v>
      </c>
      <c r="U9" s="26" t="s">
        <v>4561</v>
      </c>
      <c r="V9" s="26" t="s">
        <v>4561</v>
      </c>
      <c r="W9" s="26" t="s">
        <v>4561</v>
      </c>
      <c r="X9" s="26" t="s">
        <v>4561</v>
      </c>
      <c r="Y9" s="26" t="s">
        <v>4561</v>
      </c>
      <c r="Z9" s="26" t="s">
        <v>4561</v>
      </c>
      <c r="AA9" s="26" t="s">
        <v>4561</v>
      </c>
      <c r="AB9" s="26" t="s">
        <v>4561</v>
      </c>
      <c r="AC9" s="26" t="s">
        <v>4561</v>
      </c>
      <c r="AD9" s="26" t="s">
        <v>4561</v>
      </c>
      <c r="AE9" s="26" t="s">
        <v>5517</v>
      </c>
      <c r="AF9" s="26" t="s">
        <v>7625</v>
      </c>
      <c r="AG9" s="26">
        <v>0</v>
      </c>
      <c r="AH9" s="26">
        <v>0</v>
      </c>
      <c r="AI9" s="26" t="s">
        <v>7626</v>
      </c>
      <c r="AJ9" s="26">
        <v>1238</v>
      </c>
      <c r="AK9" s="26">
        <v>226597</v>
      </c>
      <c r="AL9" s="26">
        <v>227834</v>
      </c>
      <c r="AM9" s="26" t="s">
        <v>4559</v>
      </c>
      <c r="AN9" s="26" t="s">
        <v>7627</v>
      </c>
      <c r="AO9" s="26" t="s">
        <v>4852</v>
      </c>
      <c r="AP9" s="26" t="s">
        <v>7369</v>
      </c>
      <c r="AQ9" s="26" t="s">
        <v>7628</v>
      </c>
    </row>
    <row r="10" spans="1:43" s="26" customFormat="1" x14ac:dyDescent="0.25">
      <c r="A10" s="26" t="s">
        <v>2209</v>
      </c>
      <c r="B10" s="26">
        <v>60337</v>
      </c>
      <c r="C10" s="26" t="s">
        <v>2210</v>
      </c>
      <c r="D10" s="26">
        <v>2.0218864978064901</v>
      </c>
      <c r="E10" s="66">
        <f t="shared" si="0"/>
        <v>4.0611448855114398</v>
      </c>
      <c r="F10" s="26">
        <v>-0.79866434199459402</v>
      </c>
      <c r="G10" s="26">
        <v>5.1087554253148604E-4</v>
      </c>
      <c r="H10" s="26">
        <v>7.0541051290016797E-3</v>
      </c>
      <c r="I10" s="26" t="s">
        <v>9346</v>
      </c>
      <c r="J10" s="26" t="s">
        <v>7360</v>
      </c>
      <c r="L10" s="26">
        <v>60337</v>
      </c>
      <c r="M10" s="26" t="s">
        <v>5821</v>
      </c>
      <c r="N10" s="26">
        <v>7</v>
      </c>
      <c r="O10" s="26">
        <v>1151513</v>
      </c>
      <c r="P10" s="26">
        <v>1151620</v>
      </c>
      <c r="Q10" s="26">
        <v>2</v>
      </c>
      <c r="R10" s="26">
        <v>86</v>
      </c>
      <c r="S10" s="26" t="s">
        <v>4561</v>
      </c>
      <c r="T10" s="26" t="s">
        <v>4561</v>
      </c>
      <c r="U10" s="26" t="s">
        <v>4561</v>
      </c>
      <c r="V10" s="26" t="s">
        <v>4561</v>
      </c>
      <c r="W10" s="26" t="s">
        <v>4561</v>
      </c>
      <c r="X10" s="26" t="s">
        <v>4561</v>
      </c>
      <c r="Y10" s="26" t="s">
        <v>4561</v>
      </c>
      <c r="Z10" s="26" t="s">
        <v>4561</v>
      </c>
      <c r="AA10" s="26" t="s">
        <v>4561</v>
      </c>
      <c r="AB10" s="26" t="s">
        <v>4561</v>
      </c>
      <c r="AC10" s="26" t="s">
        <v>4561</v>
      </c>
      <c r="AD10" s="26" t="s">
        <v>4561</v>
      </c>
      <c r="AE10" s="26" t="s">
        <v>5517</v>
      </c>
      <c r="AF10" s="26" t="s">
        <v>4561</v>
      </c>
      <c r="AG10" s="26" t="s">
        <v>4561</v>
      </c>
      <c r="AH10" s="26" t="s">
        <v>4561</v>
      </c>
      <c r="AI10" s="26" t="s">
        <v>4561</v>
      </c>
      <c r="AJ10" s="26" t="s">
        <v>4561</v>
      </c>
      <c r="AK10" s="26" t="s">
        <v>4561</v>
      </c>
      <c r="AL10" s="26" t="s">
        <v>4561</v>
      </c>
      <c r="AM10" s="26" t="s">
        <v>4561</v>
      </c>
      <c r="AN10" s="26" t="s">
        <v>4561</v>
      </c>
      <c r="AO10" s="26" t="s">
        <v>4561</v>
      </c>
      <c r="AP10" s="26" t="s">
        <v>4561</v>
      </c>
      <c r="AQ10" s="26" t="s">
        <v>4201</v>
      </c>
    </row>
    <row r="11" spans="1:43" s="26" customFormat="1" x14ac:dyDescent="0.25">
      <c r="A11" s="26" t="s">
        <v>2835</v>
      </c>
      <c r="B11" s="26">
        <v>106606</v>
      </c>
      <c r="C11" s="26" t="s">
        <v>2836</v>
      </c>
      <c r="D11" s="26">
        <v>1.2935084652851401</v>
      </c>
      <c r="E11" s="66">
        <f t="shared" si="0"/>
        <v>2.4512344277837559</v>
      </c>
      <c r="F11" s="26">
        <v>2.7890804417358299</v>
      </c>
      <c r="G11" s="27">
        <v>5.25295710035408E-12</v>
      </c>
      <c r="H11" s="27">
        <v>3.6553910996749602E-10</v>
      </c>
      <c r="I11" s="26" t="s">
        <v>9346</v>
      </c>
      <c r="J11" s="26" t="s">
        <v>4561</v>
      </c>
      <c r="L11" s="26">
        <v>106606</v>
      </c>
      <c r="M11" s="26" t="s">
        <v>7646</v>
      </c>
      <c r="N11" s="26">
        <v>7</v>
      </c>
      <c r="O11" s="26">
        <v>1127105</v>
      </c>
      <c r="P11" s="26">
        <v>1127417</v>
      </c>
      <c r="Q11" s="26">
        <v>2</v>
      </c>
      <c r="R11" s="26">
        <v>96</v>
      </c>
      <c r="S11" s="26" t="s">
        <v>4561</v>
      </c>
      <c r="T11" s="26" t="s">
        <v>4561</v>
      </c>
      <c r="U11" s="26" t="s">
        <v>4561</v>
      </c>
      <c r="V11" s="26" t="s">
        <v>4561</v>
      </c>
      <c r="W11" s="26" t="s">
        <v>4561</v>
      </c>
      <c r="X11" s="26" t="s">
        <v>4561</v>
      </c>
      <c r="Y11" s="26" t="s">
        <v>4561</v>
      </c>
      <c r="Z11" s="26" t="s">
        <v>4561</v>
      </c>
      <c r="AA11" s="26" t="s">
        <v>4561</v>
      </c>
      <c r="AB11" s="26" t="s">
        <v>4561</v>
      </c>
      <c r="AC11" s="26" t="s">
        <v>4561</v>
      </c>
      <c r="AD11" s="26" t="s">
        <v>4561</v>
      </c>
      <c r="AE11" s="26" t="s">
        <v>5517</v>
      </c>
      <c r="AF11" s="26" t="s">
        <v>4561</v>
      </c>
      <c r="AG11" s="26" t="s">
        <v>4561</v>
      </c>
      <c r="AH11" s="26" t="s">
        <v>4561</v>
      </c>
      <c r="AI11" s="26" t="s">
        <v>4561</v>
      </c>
      <c r="AJ11" s="26" t="s">
        <v>4561</v>
      </c>
      <c r="AK11" s="26" t="s">
        <v>4561</v>
      </c>
      <c r="AL11" s="26" t="s">
        <v>4561</v>
      </c>
      <c r="AM11" s="26" t="s">
        <v>4561</v>
      </c>
      <c r="AN11" s="26" t="s">
        <v>4561</v>
      </c>
      <c r="AO11" s="26" t="s">
        <v>4561</v>
      </c>
      <c r="AP11" s="26" t="s">
        <v>4561</v>
      </c>
      <c r="AQ11" s="26" t="s">
        <v>7647</v>
      </c>
    </row>
    <row r="12" spans="1:43" s="26" customFormat="1" x14ac:dyDescent="0.25">
      <c r="A12" s="26" t="s">
        <v>2823</v>
      </c>
      <c r="B12" s="26">
        <v>47424</v>
      </c>
      <c r="C12" s="26" t="s">
        <v>2824</v>
      </c>
      <c r="D12" s="26">
        <v>1.35762493896661</v>
      </c>
      <c r="E12" s="66">
        <f t="shared" si="0"/>
        <v>2.5626295485095807</v>
      </c>
      <c r="F12" s="26">
        <v>2.7303141402812501</v>
      </c>
      <c r="G12" s="27">
        <v>1.9665666279226901E-17</v>
      </c>
      <c r="H12" s="27">
        <v>2.4989646657429198E-15</v>
      </c>
      <c r="I12" s="26" t="s">
        <v>9346</v>
      </c>
      <c r="J12" s="26" t="s">
        <v>4561</v>
      </c>
      <c r="L12" s="26">
        <v>47424</v>
      </c>
      <c r="M12" s="26" t="s">
        <v>7656</v>
      </c>
      <c r="N12" s="26">
        <v>7</v>
      </c>
      <c r="O12" s="26">
        <v>1123427</v>
      </c>
      <c r="P12" s="26">
        <v>1123811</v>
      </c>
      <c r="Q12" s="26">
        <v>2</v>
      </c>
      <c r="R12" s="26">
        <v>97</v>
      </c>
      <c r="S12" s="26" t="s">
        <v>4561</v>
      </c>
      <c r="T12" s="26" t="s">
        <v>4561</v>
      </c>
      <c r="U12" s="26" t="s">
        <v>4561</v>
      </c>
      <c r="V12" s="26" t="s">
        <v>4561</v>
      </c>
      <c r="W12" s="26" t="s">
        <v>4561</v>
      </c>
      <c r="X12" s="26" t="s">
        <v>4561</v>
      </c>
      <c r="Y12" s="26" t="s">
        <v>4561</v>
      </c>
      <c r="Z12" s="26" t="s">
        <v>4561</v>
      </c>
      <c r="AA12" s="26" t="s">
        <v>4561</v>
      </c>
      <c r="AB12" s="26" t="s">
        <v>4561</v>
      </c>
      <c r="AC12" s="26" t="s">
        <v>4561</v>
      </c>
      <c r="AD12" s="26" t="s">
        <v>4561</v>
      </c>
      <c r="AE12" s="26" t="s">
        <v>5517</v>
      </c>
      <c r="AF12" s="26" t="s">
        <v>7657</v>
      </c>
      <c r="AG12" s="26">
        <v>0</v>
      </c>
      <c r="AH12" s="26">
        <v>0</v>
      </c>
      <c r="AI12" s="26" t="s">
        <v>4561</v>
      </c>
      <c r="AJ12" s="26" t="s">
        <v>4561</v>
      </c>
      <c r="AK12" s="26" t="s">
        <v>4561</v>
      </c>
      <c r="AL12" s="26" t="s">
        <v>4561</v>
      </c>
      <c r="AM12" s="26" t="s">
        <v>4561</v>
      </c>
      <c r="AN12" s="26" t="s">
        <v>4561</v>
      </c>
      <c r="AO12" s="26" t="s">
        <v>4561</v>
      </c>
      <c r="AP12" s="26" t="s">
        <v>4561</v>
      </c>
      <c r="AQ12" s="26" t="s">
        <v>7658</v>
      </c>
    </row>
    <row r="13" spans="1:43" s="26" customFormat="1" x14ac:dyDescent="0.25">
      <c r="A13" s="26" t="s">
        <v>2849</v>
      </c>
      <c r="B13" s="26">
        <v>46128</v>
      </c>
      <c r="C13" s="26" t="s">
        <v>2850</v>
      </c>
      <c r="D13" s="26">
        <v>1.2433787164613599</v>
      </c>
      <c r="E13" s="66">
        <f t="shared" si="0"/>
        <v>2.3675234516367913</v>
      </c>
      <c r="F13" s="26">
        <v>1.43023256102491</v>
      </c>
      <c r="G13" s="27">
        <v>1.2548685137802599E-6</v>
      </c>
      <c r="H13" s="27">
        <v>3.2843842175598001E-5</v>
      </c>
      <c r="I13" s="26" t="s">
        <v>9346</v>
      </c>
      <c r="J13" s="26" t="s">
        <v>4561</v>
      </c>
      <c r="L13" s="26">
        <v>46128</v>
      </c>
      <c r="M13" s="26" t="s">
        <v>5736</v>
      </c>
      <c r="N13" s="26">
        <v>4</v>
      </c>
      <c r="O13" s="26">
        <v>1145422</v>
      </c>
      <c r="P13" s="26">
        <v>1145467</v>
      </c>
      <c r="Q13" s="26">
        <v>2</v>
      </c>
      <c r="R13" s="26">
        <v>1171</v>
      </c>
      <c r="S13" s="26" t="s">
        <v>4561</v>
      </c>
      <c r="T13" s="26" t="s">
        <v>4561</v>
      </c>
      <c r="U13" s="26" t="s">
        <v>4561</v>
      </c>
      <c r="V13" s="26" t="s">
        <v>4561</v>
      </c>
      <c r="W13" s="26" t="s">
        <v>4561</v>
      </c>
      <c r="X13" s="26" t="s">
        <v>4561</v>
      </c>
      <c r="Y13" s="26" t="s">
        <v>4561</v>
      </c>
      <c r="Z13" s="26" t="s">
        <v>4561</v>
      </c>
      <c r="AA13" s="26" t="s">
        <v>4561</v>
      </c>
      <c r="AB13" s="26" t="s">
        <v>4561</v>
      </c>
      <c r="AC13" s="26" t="s">
        <v>4561</v>
      </c>
      <c r="AD13" s="26" t="s">
        <v>4561</v>
      </c>
      <c r="AE13" s="26" t="s">
        <v>7639</v>
      </c>
      <c r="AF13" s="26" t="s">
        <v>4561</v>
      </c>
      <c r="AG13" s="26" t="s">
        <v>4561</v>
      </c>
      <c r="AH13" s="26" t="s">
        <v>4561</v>
      </c>
      <c r="AI13" s="26" t="s">
        <v>4561</v>
      </c>
      <c r="AJ13" s="26" t="s">
        <v>4561</v>
      </c>
      <c r="AK13" s="26" t="s">
        <v>4561</v>
      </c>
      <c r="AL13" s="26" t="s">
        <v>4561</v>
      </c>
      <c r="AM13" s="26" t="s">
        <v>4561</v>
      </c>
      <c r="AN13" s="26" t="s">
        <v>4561</v>
      </c>
      <c r="AO13" s="26" t="s">
        <v>4561</v>
      </c>
      <c r="AP13" s="26" t="s">
        <v>4561</v>
      </c>
      <c r="AQ13" s="26" t="s">
        <v>7640</v>
      </c>
    </row>
    <row r="14" spans="1:43" s="26" customFormat="1" x14ac:dyDescent="0.25">
      <c r="A14" s="26" t="s">
        <v>2831</v>
      </c>
      <c r="B14" s="26">
        <v>57558</v>
      </c>
      <c r="C14" s="26" t="s">
        <v>2832</v>
      </c>
      <c r="D14" s="26">
        <v>1.2121107131273701</v>
      </c>
      <c r="E14" s="66">
        <f t="shared" si="0"/>
        <v>2.3167633951306241</v>
      </c>
      <c r="F14" s="26">
        <v>2.6709203285490899</v>
      </c>
      <c r="G14" s="27">
        <v>1.39402616530008E-13</v>
      </c>
      <c r="H14" s="27">
        <v>1.1866816910049599E-11</v>
      </c>
      <c r="I14" s="26" t="s">
        <v>9346</v>
      </c>
      <c r="J14" s="26" t="s">
        <v>4561</v>
      </c>
      <c r="L14" s="26">
        <v>57558</v>
      </c>
      <c r="M14" s="26" t="s">
        <v>7634</v>
      </c>
      <c r="N14" s="26">
        <v>4</v>
      </c>
      <c r="O14" s="26">
        <v>1242265</v>
      </c>
      <c r="P14" s="26">
        <v>1242534</v>
      </c>
      <c r="Q14" s="26">
        <v>2</v>
      </c>
      <c r="R14" s="26">
        <v>1198</v>
      </c>
      <c r="S14" s="26" t="s">
        <v>4561</v>
      </c>
      <c r="T14" s="26" t="s">
        <v>4561</v>
      </c>
      <c r="U14" s="26" t="s">
        <v>4561</v>
      </c>
      <c r="V14" s="26" t="s">
        <v>4561</v>
      </c>
      <c r="W14" s="26" t="s">
        <v>4561</v>
      </c>
      <c r="X14" s="26" t="s">
        <v>4561</v>
      </c>
      <c r="Y14" s="26" t="s">
        <v>4561</v>
      </c>
      <c r="Z14" s="26" t="s">
        <v>4561</v>
      </c>
      <c r="AA14" s="26" t="s">
        <v>4561</v>
      </c>
      <c r="AB14" s="26" t="s">
        <v>4561</v>
      </c>
      <c r="AC14" s="26" t="s">
        <v>4561</v>
      </c>
      <c r="AD14" s="26" t="s">
        <v>4561</v>
      </c>
      <c r="AE14" s="26" t="s">
        <v>5517</v>
      </c>
      <c r="AF14" s="26" t="s">
        <v>7635</v>
      </c>
      <c r="AG14" s="26">
        <v>0</v>
      </c>
      <c r="AH14" s="26">
        <v>0</v>
      </c>
      <c r="AI14" s="26" t="s">
        <v>7636</v>
      </c>
      <c r="AJ14" s="26">
        <v>1498</v>
      </c>
      <c r="AK14" s="26">
        <v>197344</v>
      </c>
      <c r="AL14" s="26">
        <v>198841</v>
      </c>
      <c r="AM14" s="26" t="s">
        <v>4561</v>
      </c>
      <c r="AN14" s="26" t="s">
        <v>4408</v>
      </c>
      <c r="AO14" s="26" t="s">
        <v>4856</v>
      </c>
      <c r="AP14" s="26" t="s">
        <v>4910</v>
      </c>
      <c r="AQ14" s="26" t="s">
        <v>7637</v>
      </c>
    </row>
    <row r="15" spans="1:43" s="26" customFormat="1" x14ac:dyDescent="0.25">
      <c r="A15" s="26" t="s">
        <v>2855</v>
      </c>
      <c r="B15" s="26">
        <v>120961</v>
      </c>
      <c r="C15" s="26" t="s">
        <v>2856</v>
      </c>
      <c r="D15" s="26">
        <v>6.9430395121848703</v>
      </c>
      <c r="E15" s="66">
        <f t="shared" si="0"/>
        <v>123.04476870815263</v>
      </c>
      <c r="F15" s="26">
        <v>-0.80110842025278395</v>
      </c>
      <c r="G15" s="27">
        <v>3.9492621660072504E-6</v>
      </c>
      <c r="H15" s="27">
        <v>9.4095463781390204E-5</v>
      </c>
      <c r="I15" s="26" t="s">
        <v>9346</v>
      </c>
      <c r="J15" s="26" t="s">
        <v>4561</v>
      </c>
      <c r="L15" s="26">
        <v>120961</v>
      </c>
      <c r="M15" s="26" t="s">
        <v>7728</v>
      </c>
      <c r="N15" s="26">
        <v>5</v>
      </c>
      <c r="O15" s="26">
        <v>816534</v>
      </c>
      <c r="P15" s="26">
        <v>816738</v>
      </c>
      <c r="Q15" s="26">
        <v>2</v>
      </c>
      <c r="R15" s="26">
        <v>1600</v>
      </c>
      <c r="S15" s="26" t="s">
        <v>6094</v>
      </c>
      <c r="T15" s="26" t="s">
        <v>5317</v>
      </c>
      <c r="U15" s="26" t="s">
        <v>4326</v>
      </c>
      <c r="V15" s="26" t="s">
        <v>6133</v>
      </c>
      <c r="W15" s="26" t="s">
        <v>5318</v>
      </c>
      <c r="X15" s="26">
        <v>54785</v>
      </c>
      <c r="Y15" s="26">
        <v>111696</v>
      </c>
      <c r="Z15" s="26" t="s">
        <v>6135</v>
      </c>
      <c r="AA15" s="26">
        <v>0</v>
      </c>
      <c r="AB15" s="26" t="s">
        <v>5317</v>
      </c>
      <c r="AC15" s="26" t="s">
        <v>7729</v>
      </c>
      <c r="AD15" s="26" t="s">
        <v>7730</v>
      </c>
      <c r="AE15" s="26" t="s">
        <v>7731</v>
      </c>
      <c r="AF15" s="26" t="s">
        <v>4561</v>
      </c>
      <c r="AG15" s="26" t="s">
        <v>4561</v>
      </c>
      <c r="AH15" s="26" t="s">
        <v>4561</v>
      </c>
      <c r="AI15" s="26" t="s">
        <v>4561</v>
      </c>
      <c r="AJ15" s="26" t="s">
        <v>4561</v>
      </c>
      <c r="AK15" s="26" t="s">
        <v>4561</v>
      </c>
      <c r="AL15" s="26" t="s">
        <v>4561</v>
      </c>
      <c r="AM15" s="26" t="s">
        <v>4561</v>
      </c>
      <c r="AN15" s="26" t="s">
        <v>4561</v>
      </c>
      <c r="AO15" s="26" t="s">
        <v>4561</v>
      </c>
      <c r="AP15" s="26" t="s">
        <v>4561</v>
      </c>
      <c r="AQ15" s="26" t="s">
        <v>6762</v>
      </c>
    </row>
    <row r="16" spans="1:43" s="26" customFormat="1" x14ac:dyDescent="0.25">
      <c r="A16" s="26" t="s">
        <v>1825</v>
      </c>
      <c r="B16" s="26">
        <v>58602</v>
      </c>
      <c r="C16" s="26" t="s">
        <v>1826</v>
      </c>
      <c r="D16" s="26">
        <v>1.36095552521815</v>
      </c>
      <c r="E16" s="66">
        <f t="shared" si="0"/>
        <v>2.5685524345292778</v>
      </c>
      <c r="F16" s="26">
        <v>3.7985762868915902</v>
      </c>
      <c r="G16" s="27">
        <v>5.8055446466440802E-25</v>
      </c>
      <c r="H16" s="27">
        <v>1.2725753865443801E-22</v>
      </c>
      <c r="I16" s="26" t="s">
        <v>9346</v>
      </c>
      <c r="J16" s="26" t="s">
        <v>7360</v>
      </c>
      <c r="L16" s="26">
        <v>58602</v>
      </c>
      <c r="M16" s="26" t="s">
        <v>7099</v>
      </c>
      <c r="N16" s="26">
        <v>5</v>
      </c>
      <c r="O16" s="26">
        <v>796536</v>
      </c>
      <c r="P16" s="26">
        <v>797120</v>
      </c>
      <c r="Q16" s="26">
        <v>2</v>
      </c>
      <c r="R16" s="26">
        <v>1608</v>
      </c>
      <c r="S16" s="26" t="s">
        <v>4561</v>
      </c>
      <c r="T16" s="26" t="s">
        <v>4561</v>
      </c>
      <c r="U16" s="26" t="s">
        <v>4561</v>
      </c>
      <c r="V16" s="26" t="s">
        <v>4561</v>
      </c>
      <c r="W16" s="26" t="s">
        <v>4561</v>
      </c>
      <c r="X16" s="26" t="s">
        <v>4561</v>
      </c>
      <c r="Y16" s="26" t="s">
        <v>4561</v>
      </c>
      <c r="Z16" s="26" t="s">
        <v>4561</v>
      </c>
      <c r="AA16" s="26" t="s">
        <v>4561</v>
      </c>
      <c r="AB16" s="26" t="s">
        <v>4561</v>
      </c>
      <c r="AC16" s="26" t="s">
        <v>4561</v>
      </c>
      <c r="AD16" s="26" t="s">
        <v>4561</v>
      </c>
      <c r="AE16" s="26" t="s">
        <v>5517</v>
      </c>
      <c r="AF16" s="26" t="s">
        <v>4561</v>
      </c>
      <c r="AG16" s="26" t="s">
        <v>4561</v>
      </c>
      <c r="AH16" s="26" t="s">
        <v>4561</v>
      </c>
      <c r="AI16" s="26" t="s">
        <v>5130</v>
      </c>
      <c r="AJ16" s="26">
        <v>504</v>
      </c>
      <c r="AK16" s="26">
        <v>375125</v>
      </c>
      <c r="AL16" s="26">
        <v>375628</v>
      </c>
      <c r="AM16" s="26" t="s">
        <v>4559</v>
      </c>
      <c r="AN16" s="26" t="s">
        <v>4408</v>
      </c>
      <c r="AO16" s="26" t="s">
        <v>4861</v>
      </c>
      <c r="AP16" s="26">
        <v>0</v>
      </c>
      <c r="AQ16" s="26" t="s">
        <v>4134</v>
      </c>
    </row>
    <row r="17" spans="1:44" s="26" customFormat="1" x14ac:dyDescent="0.25">
      <c r="A17" s="26" t="s">
        <v>1441</v>
      </c>
      <c r="B17" s="26">
        <v>120926</v>
      </c>
      <c r="C17" s="26" t="s">
        <v>1442</v>
      </c>
      <c r="D17" s="26">
        <v>1.53339183219863</v>
      </c>
      <c r="E17" s="66">
        <f t="shared" si="0"/>
        <v>2.8946558459429363</v>
      </c>
      <c r="F17" s="26">
        <v>0.34826505595924201</v>
      </c>
      <c r="G17" s="26">
        <v>1.08816169062959E-4</v>
      </c>
      <c r="H17" s="26">
        <v>1.8208018518015799E-3</v>
      </c>
      <c r="I17" s="26" t="s">
        <v>9346</v>
      </c>
      <c r="J17" s="26" t="s">
        <v>7360</v>
      </c>
      <c r="L17" s="26">
        <v>120926</v>
      </c>
      <c r="M17" s="26" t="s">
        <v>5586</v>
      </c>
      <c r="N17" s="26">
        <v>5</v>
      </c>
      <c r="O17" s="26">
        <v>556579</v>
      </c>
      <c r="P17" s="26">
        <v>556887</v>
      </c>
      <c r="Q17" s="26">
        <v>2</v>
      </c>
      <c r="R17" s="26">
        <v>1666</v>
      </c>
      <c r="S17" s="26" t="s">
        <v>4561</v>
      </c>
      <c r="T17" s="26" t="s">
        <v>4561</v>
      </c>
      <c r="U17" s="26" t="s">
        <v>4561</v>
      </c>
      <c r="V17" s="26" t="s">
        <v>4561</v>
      </c>
      <c r="W17" s="26" t="s">
        <v>4561</v>
      </c>
      <c r="X17" s="26" t="s">
        <v>4561</v>
      </c>
      <c r="Y17" s="26" t="s">
        <v>4561</v>
      </c>
      <c r="Z17" s="26" t="s">
        <v>4561</v>
      </c>
      <c r="AA17" s="26" t="s">
        <v>4561</v>
      </c>
      <c r="AB17" s="26" t="s">
        <v>4561</v>
      </c>
      <c r="AC17" s="26" t="s">
        <v>4561</v>
      </c>
      <c r="AD17" s="26" t="s">
        <v>4561</v>
      </c>
      <c r="AE17" s="26" t="s">
        <v>6402</v>
      </c>
      <c r="AF17" s="26" t="s">
        <v>4561</v>
      </c>
      <c r="AG17" s="26" t="s">
        <v>4561</v>
      </c>
      <c r="AH17" s="26" t="s">
        <v>4561</v>
      </c>
      <c r="AI17" s="26" t="s">
        <v>4561</v>
      </c>
      <c r="AJ17" s="26" t="s">
        <v>4561</v>
      </c>
      <c r="AK17" s="26" t="s">
        <v>4561</v>
      </c>
      <c r="AL17" s="26" t="s">
        <v>4561</v>
      </c>
      <c r="AM17" s="26" t="s">
        <v>4561</v>
      </c>
      <c r="AN17" s="26" t="s">
        <v>4561</v>
      </c>
      <c r="AO17" s="26" t="s">
        <v>4561</v>
      </c>
      <c r="AP17" s="26" t="s">
        <v>4561</v>
      </c>
      <c r="AQ17" s="26" t="s">
        <v>4050</v>
      </c>
    </row>
    <row r="18" spans="1:44" s="26" customFormat="1" x14ac:dyDescent="0.25">
      <c r="A18" s="26" t="s">
        <v>2863</v>
      </c>
      <c r="B18" s="26">
        <v>69904</v>
      </c>
      <c r="C18" s="26" t="s">
        <v>2864</v>
      </c>
      <c r="D18" s="26">
        <v>1.4023766074295601</v>
      </c>
      <c r="E18" s="66">
        <f t="shared" si="0"/>
        <v>2.6433667572902761</v>
      </c>
      <c r="F18" s="26">
        <v>0.43870689592439399</v>
      </c>
      <c r="G18" s="26">
        <v>1.2800627288330301E-4</v>
      </c>
      <c r="H18" s="26">
        <v>2.1176584917750999E-3</v>
      </c>
      <c r="I18" s="26" t="s">
        <v>9346</v>
      </c>
      <c r="J18" s="26" t="s">
        <v>4561</v>
      </c>
      <c r="L18" s="26">
        <v>69904</v>
      </c>
      <c r="M18" s="26" t="s">
        <v>5940</v>
      </c>
      <c r="N18" s="26">
        <v>31</v>
      </c>
      <c r="O18" s="26">
        <v>14528</v>
      </c>
      <c r="P18" s="26">
        <v>14746</v>
      </c>
      <c r="Q18" s="26">
        <v>3</v>
      </c>
      <c r="R18" s="26">
        <v>66</v>
      </c>
      <c r="S18" s="26" t="s">
        <v>6294</v>
      </c>
      <c r="T18" s="26">
        <v>0</v>
      </c>
      <c r="U18" s="26" t="s">
        <v>6296</v>
      </c>
      <c r="V18" s="26" t="s">
        <v>6297</v>
      </c>
      <c r="W18" s="26" t="s">
        <v>6306</v>
      </c>
      <c r="X18" s="26">
        <v>80140</v>
      </c>
      <c r="Y18" s="26">
        <v>187849</v>
      </c>
      <c r="Z18" s="26" t="s">
        <v>6310</v>
      </c>
      <c r="AA18" s="26">
        <v>0</v>
      </c>
      <c r="AB18" s="26" t="s">
        <v>4561</v>
      </c>
      <c r="AC18" s="26" t="s">
        <v>4561</v>
      </c>
      <c r="AD18" s="26" t="s">
        <v>4561</v>
      </c>
      <c r="AE18" s="26" t="s">
        <v>7504</v>
      </c>
      <c r="AF18" s="26" t="s">
        <v>6310</v>
      </c>
      <c r="AG18" s="26">
        <v>0</v>
      </c>
      <c r="AH18" s="26">
        <v>0</v>
      </c>
      <c r="AI18" s="26" t="s">
        <v>4561</v>
      </c>
      <c r="AJ18" s="26" t="s">
        <v>4561</v>
      </c>
      <c r="AK18" s="26" t="s">
        <v>4561</v>
      </c>
      <c r="AL18" s="26" t="s">
        <v>4561</v>
      </c>
      <c r="AM18" s="26" t="s">
        <v>4561</v>
      </c>
      <c r="AN18" s="26" t="s">
        <v>4561</v>
      </c>
      <c r="AO18" s="26" t="s">
        <v>4561</v>
      </c>
      <c r="AP18" s="26" t="s">
        <v>4561</v>
      </c>
      <c r="AQ18" s="26" t="s">
        <v>7663</v>
      </c>
    </row>
    <row r="19" spans="1:44" s="26" customFormat="1" x14ac:dyDescent="0.25">
      <c r="A19" s="26" t="s">
        <v>567</v>
      </c>
      <c r="B19" s="26">
        <v>111237</v>
      </c>
      <c r="C19" s="26" t="s">
        <v>568</v>
      </c>
      <c r="D19" s="26">
        <v>2.1661750480516599</v>
      </c>
      <c r="E19" s="66">
        <f t="shared" si="0"/>
        <v>4.4883184750035845</v>
      </c>
      <c r="F19" s="26">
        <v>-0.90565648123201004</v>
      </c>
      <c r="G19" s="26">
        <v>5.0749235628522898E-4</v>
      </c>
      <c r="H19" s="26">
        <v>7.0295307739476898E-3</v>
      </c>
      <c r="I19" s="26" t="s">
        <v>9346</v>
      </c>
      <c r="J19" s="26" t="s">
        <v>6528</v>
      </c>
      <c r="L19" s="26">
        <v>111237</v>
      </c>
      <c r="M19" s="26" t="s">
        <v>5534</v>
      </c>
      <c r="N19" s="26">
        <v>25</v>
      </c>
      <c r="O19" s="26">
        <v>199951</v>
      </c>
      <c r="P19" s="26">
        <v>199974</v>
      </c>
      <c r="Q19" s="26">
        <v>3</v>
      </c>
      <c r="R19" s="26">
        <v>158</v>
      </c>
      <c r="S19" s="26" t="s">
        <v>4561</v>
      </c>
      <c r="T19" s="26" t="s">
        <v>4561</v>
      </c>
      <c r="U19" s="26" t="s">
        <v>4561</v>
      </c>
      <c r="V19" s="26" t="s">
        <v>4561</v>
      </c>
      <c r="W19" s="26" t="s">
        <v>4561</v>
      </c>
      <c r="X19" s="26" t="s">
        <v>4561</v>
      </c>
      <c r="Y19" s="26" t="s">
        <v>4561</v>
      </c>
      <c r="Z19" s="26" t="s">
        <v>4561</v>
      </c>
      <c r="AA19" s="26" t="s">
        <v>4561</v>
      </c>
      <c r="AB19" s="26" t="s">
        <v>4561</v>
      </c>
      <c r="AC19" s="26" t="s">
        <v>4561</v>
      </c>
      <c r="AD19" s="26" t="s">
        <v>4561</v>
      </c>
      <c r="AE19" s="26" t="s">
        <v>6402</v>
      </c>
      <c r="AF19" s="26" t="s">
        <v>4561</v>
      </c>
      <c r="AG19" s="26" t="s">
        <v>4561</v>
      </c>
      <c r="AH19" s="26" t="s">
        <v>4561</v>
      </c>
      <c r="AI19" s="26" t="s">
        <v>4561</v>
      </c>
      <c r="AJ19" s="26" t="s">
        <v>4561</v>
      </c>
      <c r="AK19" s="26" t="s">
        <v>4561</v>
      </c>
      <c r="AL19" s="26" t="s">
        <v>4561</v>
      </c>
      <c r="AM19" s="26" t="s">
        <v>4561</v>
      </c>
      <c r="AN19" s="26" t="s">
        <v>4561</v>
      </c>
      <c r="AO19" s="26" t="s">
        <v>4561</v>
      </c>
      <c r="AP19" s="26" t="s">
        <v>4561</v>
      </c>
      <c r="AQ19" s="26" t="s">
        <v>3070</v>
      </c>
    </row>
    <row r="20" spans="1:44" s="26" customFormat="1" x14ac:dyDescent="0.25">
      <c r="A20" s="26" t="s">
        <v>2167</v>
      </c>
      <c r="B20" s="26">
        <v>108010</v>
      </c>
      <c r="C20" s="26" t="s">
        <v>2168</v>
      </c>
      <c r="D20" s="26">
        <v>1.2101144098283401</v>
      </c>
      <c r="E20" s="66">
        <f t="shared" si="0"/>
        <v>2.3135598324240685</v>
      </c>
      <c r="F20" s="26">
        <v>1.3553049661218799</v>
      </c>
      <c r="G20" s="27">
        <v>2.5143445791312802E-6</v>
      </c>
      <c r="H20" s="27">
        <v>6.2630037698360995E-5</v>
      </c>
      <c r="I20" s="26" t="s">
        <v>9346</v>
      </c>
      <c r="J20" s="26" t="s">
        <v>7360</v>
      </c>
      <c r="L20" s="26">
        <v>108010</v>
      </c>
      <c r="M20" s="26" t="s">
        <v>5483</v>
      </c>
      <c r="N20" s="26">
        <v>10</v>
      </c>
      <c r="O20" s="26">
        <v>1101250</v>
      </c>
      <c r="P20" s="26">
        <v>1102005</v>
      </c>
      <c r="Q20" s="26">
        <v>3</v>
      </c>
      <c r="R20" s="26">
        <v>235</v>
      </c>
      <c r="S20" s="26" t="s">
        <v>4561</v>
      </c>
      <c r="T20" s="26" t="s">
        <v>4561</v>
      </c>
      <c r="U20" s="26" t="s">
        <v>4561</v>
      </c>
      <c r="V20" s="26" t="s">
        <v>4561</v>
      </c>
      <c r="W20" s="26" t="s">
        <v>4561</v>
      </c>
      <c r="X20" s="26" t="s">
        <v>4561</v>
      </c>
      <c r="Y20" s="26" t="s">
        <v>4561</v>
      </c>
      <c r="Z20" s="26" t="s">
        <v>4561</v>
      </c>
      <c r="AA20" s="26" t="s">
        <v>4561</v>
      </c>
      <c r="AB20" s="26" t="s">
        <v>4561</v>
      </c>
      <c r="AC20" s="26" t="s">
        <v>4561</v>
      </c>
      <c r="AD20" s="26" t="s">
        <v>4561</v>
      </c>
      <c r="AE20" s="26" t="s">
        <v>5186</v>
      </c>
      <c r="AF20" s="26" t="s">
        <v>4561</v>
      </c>
      <c r="AG20" s="26" t="s">
        <v>4561</v>
      </c>
      <c r="AH20" s="26" t="s">
        <v>4561</v>
      </c>
      <c r="AI20" s="26" t="s">
        <v>4561</v>
      </c>
      <c r="AJ20" s="26" t="s">
        <v>4561</v>
      </c>
      <c r="AK20" s="26" t="s">
        <v>4561</v>
      </c>
      <c r="AL20" s="26" t="s">
        <v>4561</v>
      </c>
      <c r="AM20" s="26" t="s">
        <v>4561</v>
      </c>
      <c r="AN20" s="26" t="s">
        <v>4561</v>
      </c>
      <c r="AO20" s="26" t="s">
        <v>4561</v>
      </c>
      <c r="AP20" s="26" t="s">
        <v>4561</v>
      </c>
      <c r="AQ20" s="26" t="s">
        <v>4190</v>
      </c>
    </row>
    <row r="21" spans="1:44" s="26" customFormat="1" x14ac:dyDescent="0.25">
      <c r="A21" s="26" t="s">
        <v>369</v>
      </c>
      <c r="B21" s="26">
        <v>62285</v>
      </c>
      <c r="C21" s="26" t="s">
        <v>370</v>
      </c>
      <c r="D21" s="26">
        <v>1.04350685667873</v>
      </c>
      <c r="E21" s="66">
        <f t="shared" si="0"/>
        <v>2.061231944992894</v>
      </c>
      <c r="F21" s="26">
        <v>4.0141929739325599</v>
      </c>
      <c r="G21" s="27">
        <v>3.8533536206175301E-15</v>
      </c>
      <c r="H21" s="27">
        <v>4.0221672078064899E-13</v>
      </c>
      <c r="I21" s="26" t="s">
        <v>9346</v>
      </c>
      <c r="J21" s="26" t="s">
        <v>6528</v>
      </c>
      <c r="L21" s="26">
        <v>62285</v>
      </c>
      <c r="M21" s="26" t="s">
        <v>5851</v>
      </c>
      <c r="N21" s="26">
        <v>10</v>
      </c>
      <c r="O21" s="26">
        <v>151175</v>
      </c>
      <c r="P21" s="26">
        <v>151520</v>
      </c>
      <c r="Q21" s="26">
        <v>3</v>
      </c>
      <c r="R21" s="26">
        <v>528</v>
      </c>
      <c r="S21" s="26" t="s">
        <v>4369</v>
      </c>
      <c r="T21" s="26">
        <v>0</v>
      </c>
      <c r="U21" s="26" t="s">
        <v>6180</v>
      </c>
      <c r="V21" s="26" t="s">
        <v>6181</v>
      </c>
      <c r="W21" s="26" t="s">
        <v>6182</v>
      </c>
      <c r="X21" s="26">
        <v>41966</v>
      </c>
      <c r="Y21" s="26">
        <v>193580</v>
      </c>
      <c r="Z21" s="26" t="s">
        <v>6183</v>
      </c>
      <c r="AA21" s="26" t="s">
        <v>7617</v>
      </c>
      <c r="AB21" s="26" t="s">
        <v>4561</v>
      </c>
      <c r="AC21" s="26" t="s">
        <v>4561</v>
      </c>
      <c r="AD21" s="26" t="s">
        <v>4561</v>
      </c>
      <c r="AE21" s="26" t="s">
        <v>5852</v>
      </c>
      <c r="AF21" s="26" t="s">
        <v>4561</v>
      </c>
      <c r="AG21" s="26" t="s">
        <v>4561</v>
      </c>
      <c r="AH21" s="26" t="s">
        <v>4561</v>
      </c>
      <c r="AI21" s="26" t="s">
        <v>4561</v>
      </c>
      <c r="AJ21" s="26" t="s">
        <v>4561</v>
      </c>
      <c r="AK21" s="26" t="s">
        <v>4561</v>
      </c>
      <c r="AL21" s="26" t="s">
        <v>4561</v>
      </c>
      <c r="AM21" s="26" t="s">
        <v>4561</v>
      </c>
      <c r="AN21" s="26" t="s">
        <v>4561</v>
      </c>
      <c r="AO21" s="26" t="s">
        <v>4561</v>
      </c>
      <c r="AP21" s="26" t="s">
        <v>4561</v>
      </c>
      <c r="AQ21" s="26" t="s">
        <v>3012</v>
      </c>
    </row>
    <row r="22" spans="1:44" s="26" customFormat="1" x14ac:dyDescent="0.25">
      <c r="A22" s="26" t="s">
        <v>1879</v>
      </c>
      <c r="B22" s="26">
        <v>60810</v>
      </c>
      <c r="C22" s="26" t="s">
        <v>1880</v>
      </c>
      <c r="D22" s="26">
        <v>1.1990983759559799</v>
      </c>
      <c r="E22" s="66">
        <f t="shared" si="0"/>
        <v>2.2959613817209039</v>
      </c>
      <c r="F22" s="26">
        <v>3.1731849258814302</v>
      </c>
      <c r="G22" s="27">
        <v>1.32723258533386E-12</v>
      </c>
      <c r="H22" s="27">
        <v>1.0119282876702E-10</v>
      </c>
      <c r="I22" s="26" t="s">
        <v>9346</v>
      </c>
      <c r="J22" s="26" t="s">
        <v>6528</v>
      </c>
      <c r="L22" s="26">
        <v>60810</v>
      </c>
      <c r="M22" s="26" t="s">
        <v>5836</v>
      </c>
      <c r="N22" s="26">
        <v>8</v>
      </c>
      <c r="O22" s="26">
        <v>830000</v>
      </c>
      <c r="P22" s="26">
        <v>830145</v>
      </c>
      <c r="Q22" s="26">
        <v>3</v>
      </c>
      <c r="R22" s="26">
        <v>816</v>
      </c>
      <c r="S22" s="26" t="s">
        <v>4561</v>
      </c>
      <c r="T22" s="26" t="s">
        <v>4561</v>
      </c>
      <c r="U22" s="26" t="s">
        <v>4561</v>
      </c>
      <c r="V22" s="26" t="s">
        <v>4561</v>
      </c>
      <c r="W22" s="26" t="s">
        <v>4561</v>
      </c>
      <c r="X22" s="26" t="s">
        <v>4561</v>
      </c>
      <c r="Y22" s="26" t="s">
        <v>4561</v>
      </c>
      <c r="Z22" s="26" t="s">
        <v>4561</v>
      </c>
      <c r="AA22" s="26" t="s">
        <v>4561</v>
      </c>
      <c r="AB22" s="26" t="s">
        <v>4561</v>
      </c>
      <c r="AC22" s="26" t="s">
        <v>4561</v>
      </c>
      <c r="AD22" s="26" t="s">
        <v>4561</v>
      </c>
      <c r="AE22" s="26" t="s">
        <v>7500</v>
      </c>
      <c r="AF22" s="26" t="s">
        <v>4561</v>
      </c>
      <c r="AG22" s="26" t="s">
        <v>4561</v>
      </c>
      <c r="AH22" s="26" t="s">
        <v>4561</v>
      </c>
      <c r="AI22" s="26" t="s">
        <v>4561</v>
      </c>
      <c r="AJ22" s="26" t="s">
        <v>4561</v>
      </c>
      <c r="AK22" s="26" t="s">
        <v>4561</v>
      </c>
      <c r="AL22" s="26" t="s">
        <v>4561</v>
      </c>
      <c r="AM22" s="26" t="s">
        <v>4561</v>
      </c>
      <c r="AN22" s="26" t="s">
        <v>4561</v>
      </c>
      <c r="AO22" s="26" t="s">
        <v>4561</v>
      </c>
      <c r="AP22" s="26" t="s">
        <v>4561</v>
      </c>
      <c r="AQ22" s="26" t="s">
        <v>3450</v>
      </c>
    </row>
    <row r="23" spans="1:44" s="26" customFormat="1" x14ac:dyDescent="0.25">
      <c r="A23" s="26" t="s">
        <v>2833</v>
      </c>
      <c r="B23" s="26">
        <v>121693</v>
      </c>
      <c r="C23" s="26" t="s">
        <v>2834</v>
      </c>
      <c r="D23" s="26">
        <v>1.06234128757029</v>
      </c>
      <c r="E23" s="66">
        <f t="shared" si="0"/>
        <v>2.0883178141336378</v>
      </c>
      <c r="F23" s="26">
        <v>3.3368274812385699</v>
      </c>
      <c r="G23" s="27">
        <v>1.5809141482691199E-13</v>
      </c>
      <c r="H23" s="27">
        <v>1.3328322357715001E-11</v>
      </c>
      <c r="I23" s="26" t="s">
        <v>9346</v>
      </c>
      <c r="J23" s="26" t="s">
        <v>4561</v>
      </c>
      <c r="L23" s="26">
        <v>121693</v>
      </c>
      <c r="M23" s="26" t="s">
        <v>7621</v>
      </c>
      <c r="N23" s="26">
        <v>8</v>
      </c>
      <c r="O23" s="26">
        <v>1106842</v>
      </c>
      <c r="P23" s="26">
        <v>1107075</v>
      </c>
      <c r="Q23" s="26">
        <v>3</v>
      </c>
      <c r="R23" s="26">
        <v>900</v>
      </c>
      <c r="S23" s="26" t="s">
        <v>4561</v>
      </c>
      <c r="T23" s="26" t="s">
        <v>4561</v>
      </c>
      <c r="U23" s="26" t="s">
        <v>4561</v>
      </c>
      <c r="V23" s="26" t="s">
        <v>4561</v>
      </c>
      <c r="W23" s="26" t="s">
        <v>4561</v>
      </c>
      <c r="X23" s="26" t="s">
        <v>4561</v>
      </c>
      <c r="Y23" s="26" t="s">
        <v>4561</v>
      </c>
      <c r="Z23" s="26" t="s">
        <v>4561</v>
      </c>
      <c r="AA23" s="26" t="s">
        <v>4561</v>
      </c>
      <c r="AB23" s="26" t="s">
        <v>4561</v>
      </c>
      <c r="AC23" s="26" t="s">
        <v>4561</v>
      </c>
      <c r="AD23" s="26" t="s">
        <v>4561</v>
      </c>
      <c r="AE23" s="26" t="s">
        <v>7622</v>
      </c>
      <c r="AF23" s="26" t="s">
        <v>7623</v>
      </c>
      <c r="AG23" s="26">
        <v>0</v>
      </c>
      <c r="AH23" s="26">
        <v>0</v>
      </c>
      <c r="AI23" s="26" t="s">
        <v>4561</v>
      </c>
      <c r="AJ23" s="26" t="s">
        <v>4561</v>
      </c>
      <c r="AK23" s="26" t="s">
        <v>4561</v>
      </c>
      <c r="AL23" s="26" t="s">
        <v>4561</v>
      </c>
      <c r="AM23" s="26" t="s">
        <v>4561</v>
      </c>
      <c r="AN23" s="26" t="s">
        <v>4561</v>
      </c>
      <c r="AO23" s="26" t="s">
        <v>4561</v>
      </c>
      <c r="AP23" s="26" t="s">
        <v>4561</v>
      </c>
      <c r="AQ23" s="26" t="s">
        <v>6827</v>
      </c>
    </row>
    <row r="24" spans="1:44" s="21" customFormat="1" x14ac:dyDescent="0.25">
      <c r="A24" s="26" t="s">
        <v>2249</v>
      </c>
      <c r="B24" s="26">
        <v>60758</v>
      </c>
      <c r="C24" s="26" t="s">
        <v>2250</v>
      </c>
      <c r="D24" s="26">
        <v>1.0266702137352901</v>
      </c>
      <c r="E24" s="66">
        <f t="shared" si="0"/>
        <v>2.0373166289378375</v>
      </c>
      <c r="F24" s="26">
        <v>1.3386146024649399</v>
      </c>
      <c r="G24" s="27">
        <v>4.3874163363670499E-5</v>
      </c>
      <c r="H24" s="26">
        <v>8.0143471744304796E-4</v>
      </c>
      <c r="I24" s="26" t="s">
        <v>9346</v>
      </c>
      <c r="J24" s="26" t="s">
        <v>6528</v>
      </c>
      <c r="K24" s="26"/>
      <c r="L24" s="26">
        <v>60758</v>
      </c>
      <c r="M24" s="26" t="s">
        <v>5834</v>
      </c>
      <c r="N24" s="26">
        <v>8</v>
      </c>
      <c r="O24" s="26">
        <v>1217606</v>
      </c>
      <c r="P24" s="26">
        <v>1217780</v>
      </c>
      <c r="Q24" s="26">
        <v>3</v>
      </c>
      <c r="R24" s="26">
        <v>928</v>
      </c>
      <c r="S24" s="26" t="s">
        <v>4561</v>
      </c>
      <c r="T24" s="26" t="s">
        <v>4561</v>
      </c>
      <c r="U24" s="26" t="s">
        <v>4561</v>
      </c>
      <c r="V24" s="26" t="s">
        <v>4561</v>
      </c>
      <c r="W24" s="26" t="s">
        <v>4561</v>
      </c>
      <c r="X24" s="26" t="s">
        <v>4561</v>
      </c>
      <c r="Y24" s="26" t="s">
        <v>4561</v>
      </c>
      <c r="Z24" s="26" t="s">
        <v>4561</v>
      </c>
      <c r="AA24" s="26" t="s">
        <v>4561</v>
      </c>
      <c r="AB24" s="26" t="s">
        <v>4561</v>
      </c>
      <c r="AC24" s="26" t="s">
        <v>4561</v>
      </c>
      <c r="AD24" s="26" t="s">
        <v>4561</v>
      </c>
      <c r="AE24" s="26" t="s">
        <v>5754</v>
      </c>
      <c r="AF24" s="26" t="s">
        <v>4561</v>
      </c>
      <c r="AG24" s="26" t="s">
        <v>4561</v>
      </c>
      <c r="AH24" s="26" t="s">
        <v>4561</v>
      </c>
      <c r="AI24" s="26" t="s">
        <v>4561</v>
      </c>
      <c r="AJ24" s="26" t="s">
        <v>4561</v>
      </c>
      <c r="AK24" s="26" t="s">
        <v>4561</v>
      </c>
      <c r="AL24" s="26" t="s">
        <v>4561</v>
      </c>
      <c r="AM24" s="26" t="s">
        <v>4561</v>
      </c>
      <c r="AN24" s="26" t="s">
        <v>4561</v>
      </c>
      <c r="AO24" s="26" t="s">
        <v>4561</v>
      </c>
      <c r="AP24" s="26" t="s">
        <v>4561</v>
      </c>
      <c r="AQ24" s="26" t="s">
        <v>3565</v>
      </c>
      <c r="AR24" s="26"/>
    </row>
    <row r="25" spans="1:44" s="21" customFormat="1" x14ac:dyDescent="0.25">
      <c r="A25" s="26" t="s">
        <v>119</v>
      </c>
      <c r="B25" s="26">
        <v>111345</v>
      </c>
      <c r="C25" s="26" t="s">
        <v>120</v>
      </c>
      <c r="D25" s="26">
        <v>1.1150477009875801</v>
      </c>
      <c r="E25" s="66">
        <f t="shared" si="0"/>
        <v>2.166021706787348</v>
      </c>
      <c r="F25" s="26">
        <v>3.0460429988104001</v>
      </c>
      <c r="G25" s="27">
        <v>6.0128553772878399E-15</v>
      </c>
      <c r="H25" s="27">
        <v>5.9909904486431497E-13</v>
      </c>
      <c r="I25" s="26" t="s">
        <v>9346</v>
      </c>
      <c r="J25" s="26" t="s">
        <v>7360</v>
      </c>
      <c r="K25" s="26"/>
      <c r="L25" s="26">
        <v>111345</v>
      </c>
      <c r="M25" s="26" t="s">
        <v>5535</v>
      </c>
      <c r="N25" s="26">
        <v>26</v>
      </c>
      <c r="O25" s="26">
        <v>87606</v>
      </c>
      <c r="P25" s="26">
        <v>87637</v>
      </c>
      <c r="Q25" s="26">
        <v>3</v>
      </c>
      <c r="R25" s="26">
        <v>1047</v>
      </c>
      <c r="S25" s="26" t="s">
        <v>4561</v>
      </c>
      <c r="T25" s="26" t="s">
        <v>4561</v>
      </c>
      <c r="U25" s="26" t="s">
        <v>4561</v>
      </c>
      <c r="V25" s="26" t="s">
        <v>4561</v>
      </c>
      <c r="W25" s="26" t="s">
        <v>4561</v>
      </c>
      <c r="X25" s="26" t="s">
        <v>4561</v>
      </c>
      <c r="Y25" s="26" t="s">
        <v>4561</v>
      </c>
      <c r="Z25" s="26" t="s">
        <v>4561</v>
      </c>
      <c r="AA25" s="26" t="s">
        <v>4561</v>
      </c>
      <c r="AB25" s="26" t="s">
        <v>4561</v>
      </c>
      <c r="AC25" s="26" t="s">
        <v>4561</v>
      </c>
      <c r="AD25" s="26" t="s">
        <v>4561</v>
      </c>
      <c r="AE25" s="26" t="s">
        <v>4322</v>
      </c>
      <c r="AF25" s="26" t="s">
        <v>4567</v>
      </c>
      <c r="AG25" s="26">
        <v>0</v>
      </c>
      <c r="AH25" s="26">
        <v>0</v>
      </c>
      <c r="AI25" s="26" t="s">
        <v>4561</v>
      </c>
      <c r="AJ25" s="26" t="s">
        <v>4561</v>
      </c>
      <c r="AK25" s="26" t="s">
        <v>4561</v>
      </c>
      <c r="AL25" s="26" t="s">
        <v>4561</v>
      </c>
      <c r="AM25" s="26" t="s">
        <v>4561</v>
      </c>
      <c r="AN25" s="26" t="s">
        <v>4561</v>
      </c>
      <c r="AO25" s="26" t="s">
        <v>4561</v>
      </c>
      <c r="AP25" s="26" t="s">
        <v>4561</v>
      </c>
      <c r="AQ25" s="26" t="s">
        <v>3783</v>
      </c>
      <c r="AR25" s="26"/>
    </row>
    <row r="26" spans="1:44" s="21" customFormat="1" x14ac:dyDescent="0.25">
      <c r="A26" s="26" t="s">
        <v>1727</v>
      </c>
      <c r="B26" s="26">
        <v>71123</v>
      </c>
      <c r="C26" s="26" t="s">
        <v>1728</v>
      </c>
      <c r="D26" s="26">
        <v>1.05054205685272</v>
      </c>
      <c r="E26" s="66">
        <f t="shared" si="0"/>
        <v>2.0713079440467888</v>
      </c>
      <c r="F26" s="26">
        <v>3.1627158297917499</v>
      </c>
      <c r="G26" s="27">
        <v>3.0660648056198302E-11</v>
      </c>
      <c r="H26" s="27">
        <v>1.93404720976077E-9</v>
      </c>
      <c r="I26" s="26" t="s">
        <v>9346</v>
      </c>
      <c r="J26" s="26" t="s">
        <v>7360</v>
      </c>
      <c r="K26" s="26"/>
      <c r="L26" s="26">
        <v>71123</v>
      </c>
      <c r="M26" s="26" t="s">
        <v>7152</v>
      </c>
      <c r="N26" s="26">
        <v>54</v>
      </c>
      <c r="O26" s="26">
        <v>4289</v>
      </c>
      <c r="P26" s="26">
        <v>4412</v>
      </c>
      <c r="Q26" s="26">
        <v>3</v>
      </c>
      <c r="R26" s="26">
        <v>1501</v>
      </c>
      <c r="S26" s="26" t="s">
        <v>4561</v>
      </c>
      <c r="T26" s="26" t="s">
        <v>4561</v>
      </c>
      <c r="U26" s="26" t="s">
        <v>4561</v>
      </c>
      <c r="V26" s="26" t="s">
        <v>4561</v>
      </c>
      <c r="W26" s="26" t="s">
        <v>4561</v>
      </c>
      <c r="X26" s="26" t="s">
        <v>4561</v>
      </c>
      <c r="Y26" s="26" t="s">
        <v>4561</v>
      </c>
      <c r="Z26" s="26" t="s">
        <v>4561</v>
      </c>
      <c r="AA26" s="26" t="s">
        <v>4561</v>
      </c>
      <c r="AB26" s="26" t="s">
        <v>4561</v>
      </c>
      <c r="AC26" s="26" t="s">
        <v>4561</v>
      </c>
      <c r="AD26" s="26" t="s">
        <v>4561</v>
      </c>
      <c r="AE26" s="26" t="s">
        <v>5517</v>
      </c>
      <c r="AF26" s="26" t="s">
        <v>4561</v>
      </c>
      <c r="AG26" s="26" t="s">
        <v>4561</v>
      </c>
      <c r="AH26" s="26" t="s">
        <v>4561</v>
      </c>
      <c r="AI26" s="26" t="s">
        <v>4561</v>
      </c>
      <c r="AJ26" s="26" t="s">
        <v>4561</v>
      </c>
      <c r="AK26" s="26" t="s">
        <v>4561</v>
      </c>
      <c r="AL26" s="26" t="s">
        <v>4561</v>
      </c>
      <c r="AM26" s="26" t="s">
        <v>4561</v>
      </c>
      <c r="AN26" s="26" t="s">
        <v>4561</v>
      </c>
      <c r="AO26" s="26" t="s">
        <v>4561</v>
      </c>
      <c r="AP26" s="26" t="s">
        <v>4561</v>
      </c>
      <c r="AQ26" s="26" t="s">
        <v>4109</v>
      </c>
      <c r="AR26" s="26"/>
    </row>
    <row r="27" spans="1:44" s="21" customFormat="1" x14ac:dyDescent="0.25">
      <c r="A27" s="26" t="s">
        <v>1145</v>
      </c>
      <c r="B27" s="26">
        <v>68997</v>
      </c>
      <c r="C27" s="26" t="s">
        <v>1146</v>
      </c>
      <c r="D27" s="26">
        <v>2.8593772871394898</v>
      </c>
      <c r="E27" s="66">
        <f t="shared" si="0"/>
        <v>7.2570202067228733</v>
      </c>
      <c r="F27" s="26">
        <v>1.63633905595355</v>
      </c>
      <c r="G27" s="27">
        <v>2.2800595469282499E-26</v>
      </c>
      <c r="H27" s="27">
        <v>7.1398436098095997E-24</v>
      </c>
      <c r="I27" s="26" t="s">
        <v>9346</v>
      </c>
      <c r="J27" s="26" t="s">
        <v>7360</v>
      </c>
      <c r="K27" s="26"/>
      <c r="L27" s="26">
        <v>68997</v>
      </c>
      <c r="M27" s="26" t="s">
        <v>5925</v>
      </c>
      <c r="N27" s="26">
        <v>27</v>
      </c>
      <c r="O27" s="26">
        <v>425529</v>
      </c>
      <c r="P27" s="26">
        <v>426866</v>
      </c>
      <c r="Q27" s="26">
        <v>3</v>
      </c>
      <c r="R27" s="26">
        <v>1555</v>
      </c>
      <c r="S27" s="26" t="s">
        <v>4561</v>
      </c>
      <c r="T27" s="26" t="s">
        <v>4561</v>
      </c>
      <c r="U27" s="26" t="s">
        <v>4561</v>
      </c>
      <c r="V27" s="26" t="s">
        <v>4561</v>
      </c>
      <c r="W27" s="26" t="s">
        <v>4561</v>
      </c>
      <c r="X27" s="26" t="s">
        <v>4561</v>
      </c>
      <c r="Y27" s="26" t="s">
        <v>4561</v>
      </c>
      <c r="Z27" s="26" t="s">
        <v>4561</v>
      </c>
      <c r="AA27" s="26" t="s">
        <v>4561</v>
      </c>
      <c r="AB27" s="26" t="s">
        <v>4561</v>
      </c>
      <c r="AC27" s="26" t="s">
        <v>4561</v>
      </c>
      <c r="AD27" s="26" t="s">
        <v>4561</v>
      </c>
      <c r="AE27" s="26" t="s">
        <v>7696</v>
      </c>
      <c r="AF27" s="26" t="s">
        <v>4561</v>
      </c>
      <c r="AG27" s="26" t="s">
        <v>4561</v>
      </c>
      <c r="AH27" s="26" t="s">
        <v>4561</v>
      </c>
      <c r="AI27" s="26" t="s">
        <v>4561</v>
      </c>
      <c r="AJ27" s="26" t="s">
        <v>4561</v>
      </c>
      <c r="AK27" s="26" t="s">
        <v>4561</v>
      </c>
      <c r="AL27" s="26" t="s">
        <v>4561</v>
      </c>
      <c r="AM27" s="26" t="s">
        <v>4561</v>
      </c>
      <c r="AN27" s="26" t="s">
        <v>4561</v>
      </c>
      <c r="AO27" s="26" t="s">
        <v>4561</v>
      </c>
      <c r="AP27" s="26" t="s">
        <v>4561</v>
      </c>
      <c r="AQ27" s="26" t="s">
        <v>3977</v>
      </c>
      <c r="AR27" s="26"/>
    </row>
    <row r="28" spans="1:44" s="21" customFormat="1" x14ac:dyDescent="0.25">
      <c r="A28" s="26" t="s">
        <v>2847</v>
      </c>
      <c r="B28" s="26">
        <v>111584</v>
      </c>
      <c r="C28" s="26" t="s">
        <v>2848</v>
      </c>
      <c r="D28" s="26">
        <v>3.0203216832458701</v>
      </c>
      <c r="E28" s="66">
        <f t="shared" si="0"/>
        <v>8.1134847314498604</v>
      </c>
      <c r="F28" s="26">
        <v>-0.54705188122598503</v>
      </c>
      <c r="G28" s="27">
        <v>1.2380279917647501E-6</v>
      </c>
      <c r="H28" s="27">
        <v>3.2500088119141802E-5</v>
      </c>
      <c r="I28" s="26" t="s">
        <v>9346</v>
      </c>
      <c r="J28" s="26" t="s">
        <v>4561</v>
      </c>
      <c r="K28" s="26"/>
      <c r="L28" s="26">
        <v>111584</v>
      </c>
      <c r="M28" s="26" t="s">
        <v>7700</v>
      </c>
      <c r="N28" s="26">
        <v>27</v>
      </c>
      <c r="O28" s="26">
        <v>419677</v>
      </c>
      <c r="P28" s="26">
        <v>421009</v>
      </c>
      <c r="Q28" s="26">
        <v>3</v>
      </c>
      <c r="R28" s="26">
        <v>1557</v>
      </c>
      <c r="S28" s="26" t="s">
        <v>4561</v>
      </c>
      <c r="T28" s="26" t="s">
        <v>4561</v>
      </c>
      <c r="U28" s="26" t="s">
        <v>4561</v>
      </c>
      <c r="V28" s="26" t="s">
        <v>4561</v>
      </c>
      <c r="W28" s="26" t="s">
        <v>4561</v>
      </c>
      <c r="X28" s="26" t="s">
        <v>4561</v>
      </c>
      <c r="Y28" s="26" t="s">
        <v>4561</v>
      </c>
      <c r="Z28" s="26" t="s">
        <v>4561</v>
      </c>
      <c r="AA28" s="26" t="s">
        <v>4561</v>
      </c>
      <c r="AB28" s="26" t="s">
        <v>4561</v>
      </c>
      <c r="AC28" s="26" t="s">
        <v>4561</v>
      </c>
      <c r="AD28" s="26" t="s">
        <v>4561</v>
      </c>
      <c r="AE28" s="26" t="s">
        <v>5517</v>
      </c>
      <c r="AF28" s="26" t="s">
        <v>4561</v>
      </c>
      <c r="AG28" s="26" t="s">
        <v>4561</v>
      </c>
      <c r="AH28" s="26" t="s">
        <v>4561</v>
      </c>
      <c r="AI28" s="26" t="s">
        <v>4561</v>
      </c>
      <c r="AJ28" s="26" t="s">
        <v>4561</v>
      </c>
      <c r="AK28" s="26" t="s">
        <v>4561</v>
      </c>
      <c r="AL28" s="26" t="s">
        <v>4561</v>
      </c>
      <c r="AM28" s="26" t="s">
        <v>4561</v>
      </c>
      <c r="AN28" s="26" t="s">
        <v>4561</v>
      </c>
      <c r="AO28" s="26" t="s">
        <v>4561</v>
      </c>
      <c r="AP28" s="26" t="s">
        <v>4561</v>
      </c>
      <c r="AQ28" s="26" t="s">
        <v>7701</v>
      </c>
      <c r="AR28" s="26"/>
    </row>
    <row r="29" spans="1:44" s="21" customFormat="1" x14ac:dyDescent="0.25">
      <c r="A29" s="26" t="s">
        <v>401</v>
      </c>
      <c r="B29" s="26">
        <v>111494</v>
      </c>
      <c r="C29" s="26" t="s">
        <v>402</v>
      </c>
      <c r="D29" s="26">
        <v>1.28756010051959</v>
      </c>
      <c r="E29" s="66">
        <f t="shared" si="0"/>
        <v>2.4411485688237007</v>
      </c>
      <c r="F29" s="26">
        <v>1.0365244575349599</v>
      </c>
      <c r="G29" s="27">
        <v>8.5547436995501308E-6</v>
      </c>
      <c r="H29" s="26">
        <v>1.9037561613618201E-4</v>
      </c>
      <c r="I29" s="26" t="s">
        <v>9346</v>
      </c>
      <c r="J29" s="26" t="s">
        <v>7360</v>
      </c>
      <c r="K29" s="26"/>
      <c r="L29" s="26">
        <v>111494</v>
      </c>
      <c r="M29" s="26" t="s">
        <v>5537</v>
      </c>
      <c r="N29" s="26">
        <v>27</v>
      </c>
      <c r="O29" s="26">
        <v>159201</v>
      </c>
      <c r="P29" s="26">
        <v>160964</v>
      </c>
      <c r="Q29" s="26">
        <v>3</v>
      </c>
      <c r="R29" s="26">
        <v>1635</v>
      </c>
      <c r="S29" s="26" t="s">
        <v>4561</v>
      </c>
      <c r="T29" s="26" t="s">
        <v>4561</v>
      </c>
      <c r="U29" s="26" t="s">
        <v>4561</v>
      </c>
      <c r="V29" s="26" t="s">
        <v>4561</v>
      </c>
      <c r="W29" s="26" t="s">
        <v>4561</v>
      </c>
      <c r="X29" s="26" t="s">
        <v>4561</v>
      </c>
      <c r="Y29" s="26" t="s">
        <v>4561</v>
      </c>
      <c r="Z29" s="26" t="s">
        <v>4561</v>
      </c>
      <c r="AA29" s="26" t="s">
        <v>4561</v>
      </c>
      <c r="AB29" s="26" t="s">
        <v>4561</v>
      </c>
      <c r="AC29" s="26" t="s">
        <v>4561</v>
      </c>
      <c r="AD29" s="26" t="s">
        <v>4561</v>
      </c>
      <c r="AE29" s="26" t="s">
        <v>7641</v>
      </c>
      <c r="AF29" s="26" t="s">
        <v>4561</v>
      </c>
      <c r="AG29" s="26" t="s">
        <v>4561</v>
      </c>
      <c r="AH29" s="26" t="s">
        <v>4561</v>
      </c>
      <c r="AI29" s="26" t="s">
        <v>4892</v>
      </c>
      <c r="AJ29" s="26">
        <v>1851</v>
      </c>
      <c r="AK29" s="26">
        <v>400723</v>
      </c>
      <c r="AL29" s="26">
        <v>402573</v>
      </c>
      <c r="AM29" s="26" t="s">
        <v>4561</v>
      </c>
      <c r="AN29" s="26" t="s">
        <v>4408</v>
      </c>
      <c r="AO29" s="26" t="s">
        <v>4893</v>
      </c>
      <c r="AP29" s="26" t="s">
        <v>4894</v>
      </c>
      <c r="AQ29" s="26" t="s">
        <v>3830</v>
      </c>
      <c r="AR29" s="26"/>
    </row>
    <row r="30" spans="1:44" s="21" customFormat="1" x14ac:dyDescent="0.25">
      <c r="A30" s="26" t="s">
        <v>391</v>
      </c>
      <c r="B30" s="26">
        <v>39426</v>
      </c>
      <c r="C30" s="26" t="s">
        <v>392</v>
      </c>
      <c r="D30" s="26">
        <v>1.9688701198690699</v>
      </c>
      <c r="E30" s="66">
        <f t="shared" si="0"/>
        <v>3.9146141684884852</v>
      </c>
      <c r="F30" s="26">
        <v>0.60103198126356705</v>
      </c>
      <c r="G30" s="27">
        <v>5.6470747030666701E-8</v>
      </c>
      <c r="H30" s="27">
        <v>1.9884960239553602E-6</v>
      </c>
      <c r="I30" s="26" t="s">
        <v>9346</v>
      </c>
      <c r="J30" s="26" t="s">
        <v>7360</v>
      </c>
      <c r="K30" s="26"/>
      <c r="L30" s="26">
        <v>39426</v>
      </c>
      <c r="M30" s="26" t="s">
        <v>5714</v>
      </c>
      <c r="N30" s="26">
        <v>27</v>
      </c>
      <c r="O30" s="26">
        <v>156900</v>
      </c>
      <c r="P30" s="26">
        <v>157502</v>
      </c>
      <c r="Q30" s="26">
        <v>3</v>
      </c>
      <c r="R30" s="26">
        <v>1636</v>
      </c>
      <c r="S30" s="26" t="s">
        <v>4561</v>
      </c>
      <c r="T30" s="26" t="s">
        <v>4561</v>
      </c>
      <c r="U30" s="26" t="s">
        <v>4561</v>
      </c>
      <c r="V30" s="26" t="s">
        <v>4561</v>
      </c>
      <c r="W30" s="26" t="s">
        <v>4561</v>
      </c>
      <c r="X30" s="26" t="s">
        <v>4561</v>
      </c>
      <c r="Y30" s="26" t="s">
        <v>4561</v>
      </c>
      <c r="Z30" s="26" t="s">
        <v>4561</v>
      </c>
      <c r="AA30" s="26" t="s">
        <v>4561</v>
      </c>
      <c r="AB30" s="26" t="s">
        <v>4561</v>
      </c>
      <c r="AC30" s="26" t="s">
        <v>4561</v>
      </c>
      <c r="AD30" s="26" t="s">
        <v>4561</v>
      </c>
      <c r="AE30" s="26" t="s">
        <v>5517</v>
      </c>
      <c r="AF30" s="26" t="s">
        <v>4561</v>
      </c>
      <c r="AG30" s="26" t="s">
        <v>4561</v>
      </c>
      <c r="AH30" s="26" t="s">
        <v>4561</v>
      </c>
      <c r="AI30" s="26" t="s">
        <v>4561</v>
      </c>
      <c r="AJ30" s="26" t="s">
        <v>4561</v>
      </c>
      <c r="AK30" s="26" t="s">
        <v>4561</v>
      </c>
      <c r="AL30" s="26" t="s">
        <v>4561</v>
      </c>
      <c r="AM30" s="26" t="s">
        <v>4561</v>
      </c>
      <c r="AN30" s="26" t="s">
        <v>4561</v>
      </c>
      <c r="AO30" s="26" t="s">
        <v>4561</v>
      </c>
      <c r="AP30" s="26" t="s">
        <v>4561</v>
      </c>
      <c r="AQ30" s="26" t="s">
        <v>3828</v>
      </c>
      <c r="AR30" s="26"/>
    </row>
    <row r="31" spans="1:44" s="21" customFormat="1" x14ac:dyDescent="0.25">
      <c r="A31" s="26" t="s">
        <v>2813</v>
      </c>
      <c r="B31" s="26">
        <v>123818</v>
      </c>
      <c r="C31" s="26" t="s">
        <v>2814</v>
      </c>
      <c r="D31" s="26">
        <v>2.24979605861959</v>
      </c>
      <c r="E31" s="66">
        <f t="shared" si="0"/>
        <v>4.7561560756400354</v>
      </c>
      <c r="F31" s="26">
        <v>3.0143230574331201</v>
      </c>
      <c r="G31" s="27">
        <v>4.5219865675840003E-42</v>
      </c>
      <c r="H31" s="27">
        <v>3.60443438405241E-39</v>
      </c>
      <c r="I31" s="26" t="s">
        <v>9346</v>
      </c>
      <c r="J31" s="26" t="s">
        <v>4561</v>
      </c>
      <c r="K31" s="26"/>
      <c r="L31" s="26">
        <v>123818</v>
      </c>
      <c r="M31" s="26" t="s">
        <v>7682</v>
      </c>
      <c r="N31" s="26">
        <v>27</v>
      </c>
      <c r="O31" s="26">
        <v>125545</v>
      </c>
      <c r="P31" s="26">
        <v>125816</v>
      </c>
      <c r="Q31" s="26">
        <v>3</v>
      </c>
      <c r="R31" s="26">
        <v>1648</v>
      </c>
      <c r="S31" s="26" t="s">
        <v>6094</v>
      </c>
      <c r="T31" s="26" t="s">
        <v>5277</v>
      </c>
      <c r="U31" s="26" t="s">
        <v>4326</v>
      </c>
      <c r="V31" s="26" t="s">
        <v>6103</v>
      </c>
      <c r="W31" s="26" t="s">
        <v>5278</v>
      </c>
      <c r="X31" s="26">
        <v>82355</v>
      </c>
      <c r="Y31" s="26">
        <v>72838</v>
      </c>
      <c r="Z31" s="26" t="s">
        <v>6104</v>
      </c>
      <c r="AA31" s="26">
        <v>0</v>
      </c>
      <c r="AB31" s="26" t="s">
        <v>4421</v>
      </c>
      <c r="AC31" s="26" t="s">
        <v>7683</v>
      </c>
      <c r="AD31" s="26" t="s">
        <v>5278</v>
      </c>
      <c r="AE31" s="26" t="s">
        <v>7684</v>
      </c>
      <c r="AF31" s="26" t="s">
        <v>6104</v>
      </c>
      <c r="AG31" s="26" t="s">
        <v>7685</v>
      </c>
      <c r="AH31" s="26">
        <v>0</v>
      </c>
      <c r="AI31" s="26" t="s">
        <v>7686</v>
      </c>
      <c r="AJ31" s="26">
        <v>712</v>
      </c>
      <c r="AK31" s="26">
        <v>391384</v>
      </c>
      <c r="AL31" s="26">
        <v>392095</v>
      </c>
      <c r="AM31" s="26" t="s">
        <v>4559</v>
      </c>
      <c r="AN31" s="26" t="s">
        <v>7687</v>
      </c>
      <c r="AO31" s="26" t="s">
        <v>4847</v>
      </c>
      <c r="AP31" s="26" t="s">
        <v>7688</v>
      </c>
      <c r="AQ31" s="26" t="s">
        <v>6591</v>
      </c>
      <c r="AR31" s="26"/>
    </row>
    <row r="32" spans="1:44" s="21" customFormat="1" x14ac:dyDescent="0.25">
      <c r="A32" s="26" t="s">
        <v>2827</v>
      </c>
      <c r="B32" s="26">
        <v>112125</v>
      </c>
      <c r="C32" s="26" t="s">
        <v>2828</v>
      </c>
      <c r="D32" s="26">
        <v>1.0465142763200701</v>
      </c>
      <c r="E32" s="66">
        <f t="shared" si="0"/>
        <v>2.0655332386906489</v>
      </c>
      <c r="F32" s="26">
        <v>4.7968871474687802</v>
      </c>
      <c r="G32" s="27">
        <v>1.9839613552620401E-16</v>
      </c>
      <c r="H32" s="27">
        <v>2.2888648898602099E-14</v>
      </c>
      <c r="I32" s="26" t="s">
        <v>9346</v>
      </c>
      <c r="J32" s="26" t="s">
        <v>4561</v>
      </c>
      <c r="K32" s="26"/>
      <c r="L32" s="26">
        <v>112125</v>
      </c>
      <c r="M32" s="26" t="s">
        <v>7618</v>
      </c>
      <c r="N32" s="26">
        <v>33</v>
      </c>
      <c r="O32" s="26">
        <v>50868</v>
      </c>
      <c r="P32" s="26">
        <v>51006</v>
      </c>
      <c r="Q32" s="26">
        <v>4</v>
      </c>
      <c r="R32" s="26">
        <v>19</v>
      </c>
      <c r="S32" s="26" t="s">
        <v>4561</v>
      </c>
      <c r="T32" s="26" t="s">
        <v>4561</v>
      </c>
      <c r="U32" s="26" t="s">
        <v>4561</v>
      </c>
      <c r="V32" s="26" t="s">
        <v>4561</v>
      </c>
      <c r="W32" s="26" t="s">
        <v>4561</v>
      </c>
      <c r="X32" s="26" t="s">
        <v>4561</v>
      </c>
      <c r="Y32" s="26" t="s">
        <v>4561</v>
      </c>
      <c r="Z32" s="26" t="s">
        <v>4561</v>
      </c>
      <c r="AA32" s="26" t="s">
        <v>4561</v>
      </c>
      <c r="AB32" s="26" t="s">
        <v>4561</v>
      </c>
      <c r="AC32" s="26" t="s">
        <v>4561</v>
      </c>
      <c r="AD32" s="26" t="s">
        <v>4561</v>
      </c>
      <c r="AE32" s="26" t="s">
        <v>7619</v>
      </c>
      <c r="AF32" s="26" t="s">
        <v>4561</v>
      </c>
      <c r="AG32" s="26" t="s">
        <v>4561</v>
      </c>
      <c r="AH32" s="26" t="s">
        <v>4561</v>
      </c>
      <c r="AI32" s="26" t="s">
        <v>4561</v>
      </c>
      <c r="AJ32" s="26" t="s">
        <v>4561</v>
      </c>
      <c r="AK32" s="26" t="s">
        <v>4561</v>
      </c>
      <c r="AL32" s="26" t="s">
        <v>4561</v>
      </c>
      <c r="AM32" s="26" t="s">
        <v>4561</v>
      </c>
      <c r="AN32" s="26" t="s">
        <v>4561</v>
      </c>
      <c r="AO32" s="26" t="s">
        <v>4561</v>
      </c>
      <c r="AP32" s="26" t="s">
        <v>4561</v>
      </c>
      <c r="AQ32" s="26" t="s">
        <v>7620</v>
      </c>
      <c r="AR32" s="26"/>
    </row>
    <row r="33" spans="1:44" s="21" customFormat="1" x14ac:dyDescent="0.25">
      <c r="A33" s="26" t="s">
        <v>169</v>
      </c>
      <c r="B33" s="26">
        <v>112146</v>
      </c>
      <c r="C33" s="26" t="s">
        <v>170</v>
      </c>
      <c r="D33" s="26">
        <v>1.1255020708440699</v>
      </c>
      <c r="E33" s="66">
        <f t="shared" si="0"/>
        <v>2.1817746104067917</v>
      </c>
      <c r="F33" s="26">
        <v>1.6397021279009001</v>
      </c>
      <c r="G33" s="27">
        <v>7.5065458310245305E-7</v>
      </c>
      <c r="H33" s="27">
        <v>2.0440184424355E-5</v>
      </c>
      <c r="I33" s="26" t="s">
        <v>9346</v>
      </c>
      <c r="J33" s="26" t="s">
        <v>6528</v>
      </c>
      <c r="K33" s="26"/>
      <c r="L33" s="26">
        <v>112146</v>
      </c>
      <c r="M33" s="26" t="s">
        <v>5557</v>
      </c>
      <c r="N33" s="26">
        <v>33</v>
      </c>
      <c r="O33" s="26">
        <v>100174</v>
      </c>
      <c r="P33" s="26">
        <v>100176</v>
      </c>
      <c r="Q33" s="26">
        <v>4</v>
      </c>
      <c r="R33" s="26">
        <v>36</v>
      </c>
      <c r="S33" s="26" t="s">
        <v>4561</v>
      </c>
      <c r="T33" s="26" t="s">
        <v>4561</v>
      </c>
      <c r="U33" s="26" t="s">
        <v>4561</v>
      </c>
      <c r="V33" s="26" t="s">
        <v>4561</v>
      </c>
      <c r="W33" s="26" t="s">
        <v>4561</v>
      </c>
      <c r="X33" s="26" t="s">
        <v>4561</v>
      </c>
      <c r="Y33" s="26" t="s">
        <v>4561</v>
      </c>
      <c r="Z33" s="26" t="s">
        <v>4561</v>
      </c>
      <c r="AA33" s="26" t="s">
        <v>4561</v>
      </c>
      <c r="AB33" s="26" t="s">
        <v>4561</v>
      </c>
      <c r="AC33" s="26" t="s">
        <v>4561</v>
      </c>
      <c r="AD33" s="26" t="s">
        <v>4561</v>
      </c>
      <c r="AE33" s="26" t="s">
        <v>5517</v>
      </c>
      <c r="AF33" s="26" t="s">
        <v>4561</v>
      </c>
      <c r="AG33" s="26" t="s">
        <v>4561</v>
      </c>
      <c r="AH33" s="26" t="s">
        <v>4561</v>
      </c>
      <c r="AI33" s="26" t="s">
        <v>4561</v>
      </c>
      <c r="AJ33" s="26" t="s">
        <v>4561</v>
      </c>
      <c r="AK33" s="26" t="s">
        <v>4561</v>
      </c>
      <c r="AL33" s="26" t="s">
        <v>4561</v>
      </c>
      <c r="AM33" s="26" t="s">
        <v>4561</v>
      </c>
      <c r="AN33" s="26" t="s">
        <v>4561</v>
      </c>
      <c r="AO33" s="26" t="s">
        <v>4561</v>
      </c>
      <c r="AP33" s="26" t="s">
        <v>4561</v>
      </c>
      <c r="AQ33" s="26" t="s">
        <v>2943</v>
      </c>
      <c r="AR33" s="26"/>
    </row>
    <row r="34" spans="1:44" s="21" customFormat="1" x14ac:dyDescent="0.25">
      <c r="A34" s="26" t="s">
        <v>137</v>
      </c>
      <c r="B34" s="26">
        <v>124198</v>
      </c>
      <c r="C34" s="26" t="s">
        <v>138</v>
      </c>
      <c r="D34" s="26">
        <v>3.8993605045213799</v>
      </c>
      <c r="E34" s="66">
        <f t="shared" si="0"/>
        <v>14.92191204471596</v>
      </c>
      <c r="F34" s="26">
        <v>-0.170802066029073</v>
      </c>
      <c r="G34" s="27">
        <v>4.8304332615305001E-10</v>
      </c>
      <c r="H34" s="27">
        <v>2.4629672766837199E-8</v>
      </c>
      <c r="I34" s="26" t="s">
        <v>9346</v>
      </c>
      <c r="J34" s="26" t="s">
        <v>6528</v>
      </c>
      <c r="K34" s="26"/>
      <c r="L34" s="26">
        <v>124198</v>
      </c>
      <c r="M34" s="26" t="s">
        <v>5664</v>
      </c>
      <c r="N34" s="26">
        <v>38</v>
      </c>
      <c r="O34" s="26">
        <v>93518</v>
      </c>
      <c r="P34" s="26">
        <v>93901</v>
      </c>
      <c r="Q34" s="26">
        <v>4</v>
      </c>
      <c r="R34" s="26">
        <v>82</v>
      </c>
      <c r="S34" s="26" t="s">
        <v>4561</v>
      </c>
      <c r="T34" s="26" t="s">
        <v>4561</v>
      </c>
      <c r="U34" s="26" t="s">
        <v>4561</v>
      </c>
      <c r="V34" s="26" t="s">
        <v>4561</v>
      </c>
      <c r="W34" s="26" t="s">
        <v>4561</v>
      </c>
      <c r="X34" s="26" t="s">
        <v>4561</v>
      </c>
      <c r="Y34" s="26" t="s">
        <v>4561</v>
      </c>
      <c r="Z34" s="26" t="s">
        <v>4561</v>
      </c>
      <c r="AA34" s="26" t="s">
        <v>4561</v>
      </c>
      <c r="AB34" s="26" t="s">
        <v>4561</v>
      </c>
      <c r="AC34" s="26" t="s">
        <v>4561</v>
      </c>
      <c r="AD34" s="26" t="s">
        <v>4561</v>
      </c>
      <c r="AE34" s="26" t="s">
        <v>5517</v>
      </c>
      <c r="AF34" s="26" t="s">
        <v>4561</v>
      </c>
      <c r="AG34" s="26" t="s">
        <v>4561</v>
      </c>
      <c r="AH34" s="26" t="s">
        <v>4561</v>
      </c>
      <c r="AI34" s="26" t="s">
        <v>4561</v>
      </c>
      <c r="AJ34" s="26" t="s">
        <v>4561</v>
      </c>
      <c r="AK34" s="26" t="s">
        <v>4561</v>
      </c>
      <c r="AL34" s="26" t="s">
        <v>4561</v>
      </c>
      <c r="AM34" s="26" t="s">
        <v>4561</v>
      </c>
      <c r="AN34" s="26" t="s">
        <v>4561</v>
      </c>
      <c r="AO34" s="26" t="s">
        <v>4561</v>
      </c>
      <c r="AP34" s="26" t="s">
        <v>4561</v>
      </c>
      <c r="AQ34" s="26" t="s">
        <v>2933</v>
      </c>
      <c r="AR34" s="26"/>
    </row>
    <row r="35" spans="1:44" s="21" customFormat="1" x14ac:dyDescent="0.25">
      <c r="A35" s="26" t="s">
        <v>2795</v>
      </c>
      <c r="B35" s="26">
        <v>108676</v>
      </c>
      <c r="C35" s="26" t="s">
        <v>2796</v>
      </c>
      <c r="D35" s="26">
        <v>1.4553233476092</v>
      </c>
      <c r="E35" s="66">
        <f t="shared" ref="E35:E66" si="1">2^D35</f>
        <v>2.7421801390247036</v>
      </c>
      <c r="F35" s="26">
        <v>0.83043967357561699</v>
      </c>
      <c r="G35" s="27">
        <v>2.9046492903363699E-6</v>
      </c>
      <c r="H35" s="27">
        <v>7.1139566976729805E-5</v>
      </c>
      <c r="I35" s="26" t="s">
        <v>9346</v>
      </c>
      <c r="J35" s="26" t="s">
        <v>6528</v>
      </c>
      <c r="K35" s="26"/>
      <c r="L35" s="26">
        <v>108676</v>
      </c>
      <c r="M35" s="26" t="s">
        <v>6848</v>
      </c>
      <c r="N35" s="26">
        <v>13</v>
      </c>
      <c r="O35" s="26">
        <v>63175</v>
      </c>
      <c r="P35" s="26">
        <v>63378</v>
      </c>
      <c r="Q35" s="26">
        <v>4</v>
      </c>
      <c r="R35" s="26">
        <v>130</v>
      </c>
      <c r="S35" s="26" t="s">
        <v>4561</v>
      </c>
      <c r="T35" s="26" t="s">
        <v>4561</v>
      </c>
      <c r="U35" s="26" t="s">
        <v>4561</v>
      </c>
      <c r="V35" s="26" t="s">
        <v>4561</v>
      </c>
      <c r="W35" s="26" t="s">
        <v>4561</v>
      </c>
      <c r="X35" s="26" t="s">
        <v>4561</v>
      </c>
      <c r="Y35" s="26" t="s">
        <v>4561</v>
      </c>
      <c r="Z35" s="26" t="s">
        <v>4561</v>
      </c>
      <c r="AA35" s="26" t="s">
        <v>4561</v>
      </c>
      <c r="AB35" s="26" t="s">
        <v>4561</v>
      </c>
      <c r="AC35" s="26" t="s">
        <v>4561</v>
      </c>
      <c r="AD35" s="26" t="s">
        <v>4561</v>
      </c>
      <c r="AE35" s="26" t="s">
        <v>7670</v>
      </c>
      <c r="AF35" s="26" t="s">
        <v>4561</v>
      </c>
      <c r="AG35" s="26" t="s">
        <v>4561</v>
      </c>
      <c r="AH35" s="26" t="s">
        <v>4561</v>
      </c>
      <c r="AI35" s="26" t="s">
        <v>4561</v>
      </c>
      <c r="AJ35" s="26" t="s">
        <v>4561</v>
      </c>
      <c r="AK35" s="26" t="s">
        <v>4561</v>
      </c>
      <c r="AL35" s="26" t="s">
        <v>4561</v>
      </c>
      <c r="AM35" s="26" t="s">
        <v>4561</v>
      </c>
      <c r="AN35" s="26" t="s">
        <v>4561</v>
      </c>
      <c r="AO35" s="26" t="s">
        <v>4561</v>
      </c>
      <c r="AP35" s="26" t="s">
        <v>4561</v>
      </c>
      <c r="AQ35" s="26" t="s">
        <v>3753</v>
      </c>
      <c r="AR35" s="26"/>
    </row>
    <row r="36" spans="1:44" s="21" customFormat="1" x14ac:dyDescent="0.25">
      <c r="A36" s="26" t="s">
        <v>2861</v>
      </c>
      <c r="B36" s="26">
        <v>122506</v>
      </c>
      <c r="C36" s="26" t="s">
        <v>2862</v>
      </c>
      <c r="D36" s="26">
        <v>1.0216243342986699</v>
      </c>
      <c r="E36" s="66">
        <f t="shared" si="1"/>
        <v>2.0302034849272914</v>
      </c>
      <c r="F36" s="26">
        <v>1.28378208074001</v>
      </c>
      <c r="G36" s="27">
        <v>5.63776231055398E-5</v>
      </c>
      <c r="H36" s="26">
        <v>1.0129487692405201E-3</v>
      </c>
      <c r="I36" s="26" t="s">
        <v>9346</v>
      </c>
      <c r="J36" s="26" t="s">
        <v>4561</v>
      </c>
      <c r="K36" s="26"/>
      <c r="L36" s="26">
        <v>122506</v>
      </c>
      <c r="M36" s="26" t="s">
        <v>5618</v>
      </c>
      <c r="N36" s="26">
        <v>13</v>
      </c>
      <c r="O36" s="26">
        <v>90455</v>
      </c>
      <c r="P36" s="26">
        <v>90515</v>
      </c>
      <c r="Q36" s="26">
        <v>4</v>
      </c>
      <c r="R36" s="26">
        <v>140</v>
      </c>
      <c r="S36" s="26" t="s">
        <v>6370</v>
      </c>
      <c r="T36" s="26">
        <v>0</v>
      </c>
      <c r="U36" s="26" t="s">
        <v>6380</v>
      </c>
      <c r="V36" s="26">
        <v>0</v>
      </c>
      <c r="W36" s="26" t="s">
        <v>6381</v>
      </c>
      <c r="X36" s="26">
        <v>87489</v>
      </c>
      <c r="Y36" s="26">
        <v>0</v>
      </c>
      <c r="Z36" s="26">
        <v>0</v>
      </c>
      <c r="AA36" s="26">
        <v>0</v>
      </c>
      <c r="AB36" s="26" t="s">
        <v>4561</v>
      </c>
      <c r="AC36" s="26" t="s">
        <v>4561</v>
      </c>
      <c r="AD36" s="26" t="s">
        <v>4561</v>
      </c>
      <c r="AE36" s="26" t="s">
        <v>6402</v>
      </c>
      <c r="AF36" s="26" t="s">
        <v>4561</v>
      </c>
      <c r="AG36" s="26" t="s">
        <v>4561</v>
      </c>
      <c r="AH36" s="26" t="s">
        <v>4561</v>
      </c>
      <c r="AI36" s="26" t="s">
        <v>4561</v>
      </c>
      <c r="AJ36" s="26" t="s">
        <v>4561</v>
      </c>
      <c r="AK36" s="26" t="s">
        <v>4561</v>
      </c>
      <c r="AL36" s="26" t="s">
        <v>4561</v>
      </c>
      <c r="AM36" s="26" t="s">
        <v>4561</v>
      </c>
      <c r="AN36" s="26" t="s">
        <v>4561</v>
      </c>
      <c r="AO36" s="26" t="s">
        <v>4561</v>
      </c>
      <c r="AP36" s="26" t="s">
        <v>4561</v>
      </c>
      <c r="AQ36" s="26" t="s">
        <v>7614</v>
      </c>
      <c r="AR36" s="26"/>
    </row>
    <row r="37" spans="1:44" s="21" customFormat="1" x14ac:dyDescent="0.25">
      <c r="A37" s="26" t="s">
        <v>2859</v>
      </c>
      <c r="B37" s="26">
        <v>105752</v>
      </c>
      <c r="C37" s="26" t="s">
        <v>2860</v>
      </c>
      <c r="D37" s="26">
        <v>2.9847915140953201</v>
      </c>
      <c r="E37" s="66">
        <f t="shared" si="1"/>
        <v>7.9161092005016318</v>
      </c>
      <c r="F37" s="26">
        <v>-0.90466103831331302</v>
      </c>
      <c r="G37" s="27">
        <v>3.0340539667663799E-5</v>
      </c>
      <c r="H37" s="26">
        <v>5.82113461282443E-4</v>
      </c>
      <c r="I37" s="26" t="s">
        <v>9346</v>
      </c>
      <c r="J37" s="26" t="s">
        <v>4561</v>
      </c>
      <c r="K37" s="26"/>
      <c r="L37" s="26">
        <v>105752</v>
      </c>
      <c r="M37" s="26" t="s">
        <v>5428</v>
      </c>
      <c r="N37" s="26">
        <v>5</v>
      </c>
      <c r="O37" s="26">
        <v>1663050</v>
      </c>
      <c r="P37" s="26">
        <v>1664192</v>
      </c>
      <c r="Q37" s="26">
        <v>4</v>
      </c>
      <c r="R37" s="26">
        <v>358</v>
      </c>
      <c r="S37" s="26" t="s">
        <v>4561</v>
      </c>
      <c r="T37" s="26" t="s">
        <v>4561</v>
      </c>
      <c r="U37" s="26" t="s">
        <v>4561</v>
      </c>
      <c r="V37" s="26" t="s">
        <v>4561</v>
      </c>
      <c r="W37" s="26" t="s">
        <v>4561</v>
      </c>
      <c r="X37" s="26" t="s">
        <v>4561</v>
      </c>
      <c r="Y37" s="26" t="s">
        <v>4561</v>
      </c>
      <c r="Z37" s="26" t="s">
        <v>4561</v>
      </c>
      <c r="AA37" s="26" t="s">
        <v>4561</v>
      </c>
      <c r="AB37" s="26" t="s">
        <v>4561</v>
      </c>
      <c r="AC37" s="26" t="s">
        <v>4561</v>
      </c>
      <c r="AD37" s="26" t="s">
        <v>4561</v>
      </c>
      <c r="AE37" s="26" t="s">
        <v>5716</v>
      </c>
      <c r="AF37" s="26" t="s">
        <v>7697</v>
      </c>
      <c r="AG37" s="26">
        <v>0</v>
      </c>
      <c r="AH37" s="26">
        <v>0</v>
      </c>
      <c r="AI37" s="26" t="s">
        <v>7698</v>
      </c>
      <c r="AJ37" s="26">
        <v>1188</v>
      </c>
      <c r="AK37" s="26">
        <v>203772</v>
      </c>
      <c r="AL37" s="26">
        <v>204959</v>
      </c>
      <c r="AM37" s="26" t="s">
        <v>4559</v>
      </c>
      <c r="AN37" s="26" t="s">
        <v>4408</v>
      </c>
      <c r="AO37" s="26" t="s">
        <v>4861</v>
      </c>
      <c r="AP37" s="26" t="s">
        <v>6477</v>
      </c>
      <c r="AQ37" s="26" t="s">
        <v>7699</v>
      </c>
      <c r="AR37" s="26"/>
    </row>
    <row r="38" spans="1:44" s="21" customFormat="1" x14ac:dyDescent="0.25">
      <c r="A38" s="26" t="s">
        <v>2477</v>
      </c>
      <c r="B38" s="26">
        <v>46764</v>
      </c>
      <c r="C38" s="26" t="s">
        <v>2478</v>
      </c>
      <c r="D38" s="26">
        <v>1.22715704641048</v>
      </c>
      <c r="E38" s="66">
        <f t="shared" si="1"/>
        <v>2.3410521072951367</v>
      </c>
      <c r="F38" s="26">
        <v>5.6704412708611596</v>
      </c>
      <c r="G38" s="27">
        <v>2.0669386499632399E-13</v>
      </c>
      <c r="H38" s="27">
        <v>1.7097092531016701E-11</v>
      </c>
      <c r="I38" s="26" t="s">
        <v>9346</v>
      </c>
      <c r="J38" s="26" t="s">
        <v>6528</v>
      </c>
      <c r="K38" s="26"/>
      <c r="L38" s="26">
        <v>46764</v>
      </c>
      <c r="M38" s="26" t="s">
        <v>5739</v>
      </c>
      <c r="N38" s="26">
        <v>5</v>
      </c>
      <c r="O38" s="26">
        <v>1610598</v>
      </c>
      <c r="P38" s="26">
        <v>1610681</v>
      </c>
      <c r="Q38" s="26">
        <v>4</v>
      </c>
      <c r="R38" s="26">
        <v>374</v>
      </c>
      <c r="S38" s="26" t="s">
        <v>4561</v>
      </c>
      <c r="T38" s="26" t="s">
        <v>4561</v>
      </c>
      <c r="U38" s="26" t="s">
        <v>4561</v>
      </c>
      <c r="V38" s="26" t="s">
        <v>4561</v>
      </c>
      <c r="W38" s="26" t="s">
        <v>4561</v>
      </c>
      <c r="X38" s="26" t="s">
        <v>4561</v>
      </c>
      <c r="Y38" s="26" t="s">
        <v>4561</v>
      </c>
      <c r="Z38" s="26" t="s">
        <v>4561</v>
      </c>
      <c r="AA38" s="26" t="s">
        <v>4561</v>
      </c>
      <c r="AB38" s="26" t="s">
        <v>4561</v>
      </c>
      <c r="AC38" s="26" t="s">
        <v>4561</v>
      </c>
      <c r="AD38" s="26" t="s">
        <v>4561</v>
      </c>
      <c r="AE38" s="26" t="s">
        <v>5517</v>
      </c>
      <c r="AF38" s="26" t="s">
        <v>4561</v>
      </c>
      <c r="AG38" s="26" t="s">
        <v>4561</v>
      </c>
      <c r="AH38" s="26" t="s">
        <v>4561</v>
      </c>
      <c r="AI38" s="26" t="s">
        <v>4561</v>
      </c>
      <c r="AJ38" s="26" t="s">
        <v>4561</v>
      </c>
      <c r="AK38" s="26" t="s">
        <v>4561</v>
      </c>
      <c r="AL38" s="26" t="s">
        <v>4561</v>
      </c>
      <c r="AM38" s="26" t="s">
        <v>4561</v>
      </c>
      <c r="AN38" s="26" t="s">
        <v>4561</v>
      </c>
      <c r="AO38" s="26" t="s">
        <v>4561</v>
      </c>
      <c r="AP38" s="26" t="s">
        <v>4561</v>
      </c>
      <c r="AQ38" s="26" t="s">
        <v>3640</v>
      </c>
      <c r="AR38" s="26"/>
    </row>
    <row r="39" spans="1:44" s="21" customFormat="1" x14ac:dyDescent="0.25">
      <c r="A39" s="26" t="s">
        <v>975</v>
      </c>
      <c r="B39" s="26">
        <v>66888</v>
      </c>
      <c r="C39" s="26" t="s">
        <v>976</v>
      </c>
      <c r="D39" s="26">
        <v>1.3494605064385901</v>
      </c>
      <c r="E39" s="66">
        <f t="shared" si="1"/>
        <v>2.5481681929284536</v>
      </c>
      <c r="F39" s="26">
        <v>0.61615182297110205</v>
      </c>
      <c r="G39" s="27">
        <v>4.1532374434714999E-5</v>
      </c>
      <c r="H39" s="26">
        <v>7.6342947388591503E-4</v>
      </c>
      <c r="I39" s="26" t="s">
        <v>9346</v>
      </c>
      <c r="J39" s="26" t="s">
        <v>6528</v>
      </c>
      <c r="K39" s="26"/>
      <c r="L39" s="26">
        <v>66888</v>
      </c>
      <c r="M39" s="26" t="s">
        <v>5899</v>
      </c>
      <c r="N39" s="26">
        <v>20</v>
      </c>
      <c r="O39" s="26">
        <v>353810</v>
      </c>
      <c r="P39" s="26">
        <v>355339</v>
      </c>
      <c r="Q39" s="26">
        <v>4</v>
      </c>
      <c r="R39" s="26">
        <v>679</v>
      </c>
      <c r="S39" s="26" t="s">
        <v>6094</v>
      </c>
      <c r="T39" s="26">
        <v>0</v>
      </c>
      <c r="U39" s="26" t="s">
        <v>4328</v>
      </c>
      <c r="V39" s="26" t="s">
        <v>6162</v>
      </c>
      <c r="W39" s="26">
        <v>0</v>
      </c>
      <c r="X39" s="26">
        <v>291946</v>
      </c>
      <c r="Y39" s="26">
        <v>231540</v>
      </c>
      <c r="Z39" s="26">
        <v>0</v>
      </c>
      <c r="AA39" s="26" t="s">
        <v>7653</v>
      </c>
      <c r="AB39" s="26" t="s">
        <v>4421</v>
      </c>
      <c r="AC39" s="26" t="s">
        <v>7654</v>
      </c>
      <c r="AD39" s="26" t="s">
        <v>4507</v>
      </c>
      <c r="AE39" s="26" t="s">
        <v>7655</v>
      </c>
      <c r="AF39" s="26" t="s">
        <v>4561</v>
      </c>
      <c r="AG39" s="26" t="s">
        <v>4561</v>
      </c>
      <c r="AH39" s="26" t="s">
        <v>4561</v>
      </c>
      <c r="AI39" s="26" t="s">
        <v>4561</v>
      </c>
      <c r="AJ39" s="26" t="s">
        <v>4561</v>
      </c>
      <c r="AK39" s="26" t="s">
        <v>4561</v>
      </c>
      <c r="AL39" s="26" t="s">
        <v>4561</v>
      </c>
      <c r="AM39" s="26" t="s">
        <v>4561</v>
      </c>
      <c r="AN39" s="26" t="s">
        <v>4561</v>
      </c>
      <c r="AO39" s="26" t="s">
        <v>4561</v>
      </c>
      <c r="AP39" s="26" t="s">
        <v>4561</v>
      </c>
      <c r="AQ39" s="26" t="s">
        <v>3195</v>
      </c>
      <c r="AR39" s="26"/>
    </row>
    <row r="40" spans="1:44" s="21" customFormat="1" x14ac:dyDescent="0.25">
      <c r="A40" s="26" t="s">
        <v>2853</v>
      </c>
      <c r="B40" s="26">
        <v>66041</v>
      </c>
      <c r="C40" s="26" t="s">
        <v>2854</v>
      </c>
      <c r="D40" s="26">
        <v>1.1712695526197701</v>
      </c>
      <c r="E40" s="66">
        <f t="shared" si="1"/>
        <v>2.2520979141266038</v>
      </c>
      <c r="F40" s="26">
        <v>1.3308159953107099</v>
      </c>
      <c r="G40" s="27">
        <v>2.7498063738861401E-6</v>
      </c>
      <c r="H40" s="27">
        <v>6.7725568219757494E-5</v>
      </c>
      <c r="I40" s="26" t="s">
        <v>9346</v>
      </c>
      <c r="J40" s="26" t="s">
        <v>4561</v>
      </c>
      <c r="K40" s="26"/>
      <c r="L40" s="26">
        <v>66041</v>
      </c>
      <c r="M40" s="26" t="s">
        <v>5887</v>
      </c>
      <c r="N40" s="26">
        <v>17</v>
      </c>
      <c r="O40" s="26">
        <v>372708</v>
      </c>
      <c r="P40" s="26">
        <v>373110</v>
      </c>
      <c r="Q40" s="26">
        <v>4</v>
      </c>
      <c r="R40" s="26">
        <v>863</v>
      </c>
      <c r="S40" s="26" t="s">
        <v>6094</v>
      </c>
      <c r="T40" s="26" t="s">
        <v>5288</v>
      </c>
      <c r="U40" s="26" t="s">
        <v>4326</v>
      </c>
      <c r="V40" s="26" t="s">
        <v>6113</v>
      </c>
      <c r="W40" s="26" t="s">
        <v>5289</v>
      </c>
      <c r="X40" s="26">
        <v>133870</v>
      </c>
      <c r="Y40" s="26">
        <v>80474</v>
      </c>
      <c r="Z40" s="26" t="s">
        <v>6116</v>
      </c>
      <c r="AA40" s="26" t="s">
        <v>6438</v>
      </c>
      <c r="AB40" s="26" t="s">
        <v>4561</v>
      </c>
      <c r="AC40" s="26" t="s">
        <v>4561</v>
      </c>
      <c r="AD40" s="26" t="s">
        <v>4561</v>
      </c>
      <c r="AE40" s="26" t="s">
        <v>7629</v>
      </c>
      <c r="AF40" s="26" t="s">
        <v>6116</v>
      </c>
      <c r="AG40" s="26" t="s">
        <v>7630</v>
      </c>
      <c r="AH40" s="26">
        <v>0</v>
      </c>
      <c r="AI40" s="26" t="s">
        <v>4561</v>
      </c>
      <c r="AJ40" s="26" t="s">
        <v>4561</v>
      </c>
      <c r="AK40" s="26" t="s">
        <v>4561</v>
      </c>
      <c r="AL40" s="26" t="s">
        <v>4561</v>
      </c>
      <c r="AM40" s="26" t="s">
        <v>4561</v>
      </c>
      <c r="AN40" s="26" t="s">
        <v>4561</v>
      </c>
      <c r="AO40" s="26" t="s">
        <v>4561</v>
      </c>
      <c r="AP40" s="26" t="s">
        <v>4561</v>
      </c>
      <c r="AQ40" s="26" t="s">
        <v>6694</v>
      </c>
      <c r="AR40" s="26"/>
    </row>
    <row r="41" spans="1:44" s="21" customFormat="1" x14ac:dyDescent="0.25">
      <c r="A41" s="26" t="s">
        <v>2839</v>
      </c>
      <c r="B41" s="26">
        <v>122992</v>
      </c>
      <c r="C41" s="26" t="s">
        <v>2840</v>
      </c>
      <c r="D41" s="26">
        <v>1.2330282395510299</v>
      </c>
      <c r="E41" s="66">
        <f t="shared" si="1"/>
        <v>2.3505986673958104</v>
      </c>
      <c r="F41" s="26">
        <v>2.3415117068198299</v>
      </c>
      <c r="G41" s="27">
        <v>1.18721352100347E-9</v>
      </c>
      <c r="H41" s="27">
        <v>5.5665712043627899E-8</v>
      </c>
      <c r="I41" s="26" t="s">
        <v>9346</v>
      </c>
      <c r="J41" s="26" t="s">
        <v>4561</v>
      </c>
      <c r="K41" s="26"/>
      <c r="L41" s="26">
        <v>122992</v>
      </c>
      <c r="M41" s="26" t="s">
        <v>5627</v>
      </c>
      <c r="N41" s="26">
        <v>17</v>
      </c>
      <c r="O41" s="26">
        <v>186679</v>
      </c>
      <c r="P41" s="26">
        <v>188211</v>
      </c>
      <c r="Q41" s="26">
        <v>4</v>
      </c>
      <c r="R41" s="26">
        <v>915</v>
      </c>
      <c r="S41" s="26" t="s">
        <v>4561</v>
      </c>
      <c r="T41" s="26" t="s">
        <v>4561</v>
      </c>
      <c r="U41" s="26" t="s">
        <v>4561</v>
      </c>
      <c r="V41" s="26" t="s">
        <v>4561</v>
      </c>
      <c r="W41" s="26" t="s">
        <v>4561</v>
      </c>
      <c r="X41" s="26" t="s">
        <v>4561</v>
      </c>
      <c r="Y41" s="26" t="s">
        <v>4561</v>
      </c>
      <c r="Z41" s="26" t="s">
        <v>4561</v>
      </c>
      <c r="AA41" s="26" t="s">
        <v>4561</v>
      </c>
      <c r="AB41" s="26" t="s">
        <v>4421</v>
      </c>
      <c r="AC41" s="26" t="s">
        <v>4429</v>
      </c>
      <c r="AD41" s="26" t="s">
        <v>4431</v>
      </c>
      <c r="AE41" s="26" t="s">
        <v>7638</v>
      </c>
      <c r="AF41" s="26" t="s">
        <v>4561</v>
      </c>
      <c r="AG41" s="26" t="s">
        <v>4561</v>
      </c>
      <c r="AH41" s="26" t="s">
        <v>4561</v>
      </c>
      <c r="AI41" s="26" t="s">
        <v>4561</v>
      </c>
      <c r="AJ41" s="26" t="s">
        <v>4561</v>
      </c>
      <c r="AK41" s="26" t="s">
        <v>4561</v>
      </c>
      <c r="AL41" s="26" t="s">
        <v>4561</v>
      </c>
      <c r="AM41" s="26" t="s">
        <v>4561</v>
      </c>
      <c r="AN41" s="26" t="s">
        <v>4561</v>
      </c>
      <c r="AO41" s="26" t="s">
        <v>4561</v>
      </c>
      <c r="AP41" s="26" t="s">
        <v>4561</v>
      </c>
      <c r="AQ41" s="26" t="s">
        <v>6892</v>
      </c>
      <c r="AR41" s="26"/>
    </row>
    <row r="42" spans="1:44" s="21" customFormat="1" x14ac:dyDescent="0.25">
      <c r="A42" s="26" t="s">
        <v>2869</v>
      </c>
      <c r="B42" s="26">
        <v>123232</v>
      </c>
      <c r="C42" s="26" t="s">
        <v>2870</v>
      </c>
      <c r="D42" s="26">
        <v>6.0437150113972198</v>
      </c>
      <c r="E42" s="66">
        <f t="shared" si="1"/>
        <v>65.968939674230029</v>
      </c>
      <c r="F42" s="26">
        <v>-1.4915415868484001</v>
      </c>
      <c r="G42" s="26">
        <v>4.5286808275655301E-4</v>
      </c>
      <c r="H42" s="26">
        <v>6.38383818265186E-3</v>
      </c>
      <c r="I42" s="26" t="s">
        <v>9346</v>
      </c>
      <c r="J42" s="26" t="s">
        <v>4561</v>
      </c>
      <c r="K42" s="26"/>
      <c r="L42" s="26">
        <v>123232</v>
      </c>
      <c r="M42" s="26" t="s">
        <v>7721</v>
      </c>
      <c r="N42" s="26">
        <v>19</v>
      </c>
      <c r="O42" s="26">
        <v>259059</v>
      </c>
      <c r="P42" s="26">
        <v>259135</v>
      </c>
      <c r="Q42" s="26">
        <v>4</v>
      </c>
      <c r="R42" s="26">
        <v>1038</v>
      </c>
      <c r="S42" s="26" t="s">
        <v>6094</v>
      </c>
      <c r="T42" s="26" t="s">
        <v>5279</v>
      </c>
      <c r="U42" s="26" t="s">
        <v>4326</v>
      </c>
      <c r="V42" s="26" t="s">
        <v>6105</v>
      </c>
      <c r="W42" s="26" t="s">
        <v>5280</v>
      </c>
      <c r="X42" s="26">
        <v>44429</v>
      </c>
      <c r="Y42" s="26">
        <v>42536</v>
      </c>
      <c r="Z42" s="26" t="s">
        <v>6106</v>
      </c>
      <c r="AA42" s="26">
        <v>0</v>
      </c>
      <c r="AB42" s="26" t="s">
        <v>7722</v>
      </c>
      <c r="AC42" s="26" t="s">
        <v>7723</v>
      </c>
      <c r="AD42" s="26" t="s">
        <v>4421</v>
      </c>
      <c r="AE42" s="26" t="s">
        <v>7724</v>
      </c>
      <c r="AF42" s="26" t="s">
        <v>4561</v>
      </c>
      <c r="AG42" s="26" t="s">
        <v>4561</v>
      </c>
      <c r="AH42" s="26" t="s">
        <v>4561</v>
      </c>
      <c r="AI42" s="26" t="s">
        <v>7725</v>
      </c>
      <c r="AJ42" s="26">
        <v>775</v>
      </c>
      <c r="AK42" s="26">
        <v>225514</v>
      </c>
      <c r="AL42" s="26">
        <v>226288</v>
      </c>
      <c r="AM42" s="26" t="s">
        <v>4559</v>
      </c>
      <c r="AN42" s="26" t="s">
        <v>7726</v>
      </c>
      <c r="AO42" s="26" t="s">
        <v>4847</v>
      </c>
      <c r="AP42" s="26" t="s">
        <v>7727</v>
      </c>
      <c r="AQ42" s="26" t="s">
        <v>6753</v>
      </c>
      <c r="AR42" s="26"/>
    </row>
    <row r="43" spans="1:44" s="28" customFormat="1" x14ac:dyDescent="0.25">
      <c r="A43" s="26" t="s">
        <v>1453</v>
      </c>
      <c r="B43" s="26">
        <v>80639</v>
      </c>
      <c r="C43" s="26" t="s">
        <v>1454</v>
      </c>
      <c r="D43" s="26">
        <v>1.0657707462650501</v>
      </c>
      <c r="E43" s="66">
        <f t="shared" si="1"/>
        <v>2.0932879002974105</v>
      </c>
      <c r="F43" s="26">
        <v>5.3116239861690202</v>
      </c>
      <c r="G43" s="27">
        <v>4.4173113081545902E-25</v>
      </c>
      <c r="H43" s="27">
        <v>9.93102193587164E-23</v>
      </c>
      <c r="I43" s="26" t="s">
        <v>9346</v>
      </c>
      <c r="J43" s="26" t="s">
        <v>7360</v>
      </c>
      <c r="K43" s="26"/>
      <c r="L43" s="26">
        <v>80639</v>
      </c>
      <c r="M43" s="26" t="s">
        <v>7136</v>
      </c>
      <c r="N43" s="26">
        <v>19</v>
      </c>
      <c r="O43" s="26">
        <v>561024</v>
      </c>
      <c r="P43" s="26">
        <v>562127</v>
      </c>
      <c r="Q43" s="26">
        <v>4</v>
      </c>
      <c r="R43" s="26">
        <v>1126</v>
      </c>
      <c r="S43" s="26" t="s">
        <v>4561</v>
      </c>
      <c r="T43" s="26" t="s">
        <v>4561</v>
      </c>
      <c r="U43" s="26" t="s">
        <v>4561</v>
      </c>
      <c r="V43" s="26" t="s">
        <v>4561</v>
      </c>
      <c r="W43" s="26" t="s">
        <v>4561</v>
      </c>
      <c r="X43" s="26" t="s">
        <v>4561</v>
      </c>
      <c r="Y43" s="26" t="s">
        <v>4561</v>
      </c>
      <c r="Z43" s="26" t="s">
        <v>4561</v>
      </c>
      <c r="AA43" s="26" t="s">
        <v>4561</v>
      </c>
      <c r="AB43" s="26" t="s">
        <v>4421</v>
      </c>
      <c r="AC43" s="26" t="s">
        <v>4512</v>
      </c>
      <c r="AD43" s="26" t="s">
        <v>4513</v>
      </c>
      <c r="AE43" s="26" t="s">
        <v>7624</v>
      </c>
      <c r="AF43" s="26" t="s">
        <v>4561</v>
      </c>
      <c r="AG43" s="26" t="s">
        <v>4561</v>
      </c>
      <c r="AH43" s="26" t="s">
        <v>4561</v>
      </c>
      <c r="AI43" s="26" t="s">
        <v>4561</v>
      </c>
      <c r="AJ43" s="26" t="s">
        <v>4561</v>
      </c>
      <c r="AK43" s="26" t="s">
        <v>4561</v>
      </c>
      <c r="AL43" s="26" t="s">
        <v>4561</v>
      </c>
      <c r="AM43" s="26" t="s">
        <v>4561</v>
      </c>
      <c r="AN43" s="26" t="s">
        <v>4561</v>
      </c>
      <c r="AO43" s="26" t="s">
        <v>4561</v>
      </c>
      <c r="AP43" s="26" t="s">
        <v>4561</v>
      </c>
      <c r="AQ43" s="26" t="s">
        <v>4054</v>
      </c>
      <c r="AR43" s="26"/>
    </row>
    <row r="44" spans="1:44" s="21" customFormat="1" x14ac:dyDescent="0.25">
      <c r="A44" s="26" t="s">
        <v>2867</v>
      </c>
      <c r="B44" s="26">
        <v>110311</v>
      </c>
      <c r="C44" s="26" t="s">
        <v>2868</v>
      </c>
      <c r="D44" s="26">
        <v>2.6215950252428102</v>
      </c>
      <c r="E44" s="66">
        <f t="shared" si="1"/>
        <v>6.1543010820742623</v>
      </c>
      <c r="F44" s="26">
        <v>-1.14662643495053</v>
      </c>
      <c r="G44" s="26">
        <v>4.0489735399541098E-4</v>
      </c>
      <c r="H44" s="26">
        <v>5.8008823526662801E-3</v>
      </c>
      <c r="I44" s="26" t="s">
        <v>9346</v>
      </c>
      <c r="J44" s="26" t="s">
        <v>4561</v>
      </c>
      <c r="K44" s="26"/>
      <c r="L44" s="26">
        <v>110311</v>
      </c>
      <c r="M44" s="26" t="s">
        <v>7691</v>
      </c>
      <c r="N44" s="26">
        <v>19</v>
      </c>
      <c r="O44" s="26">
        <v>587584</v>
      </c>
      <c r="P44" s="26">
        <v>587764</v>
      </c>
      <c r="Q44" s="26">
        <v>4</v>
      </c>
      <c r="R44" s="26">
        <v>1134</v>
      </c>
      <c r="S44" s="26" t="s">
        <v>4561</v>
      </c>
      <c r="T44" s="26" t="s">
        <v>4561</v>
      </c>
      <c r="U44" s="26" t="s">
        <v>4561</v>
      </c>
      <c r="V44" s="26" t="s">
        <v>4561</v>
      </c>
      <c r="W44" s="26" t="s">
        <v>4561</v>
      </c>
      <c r="X44" s="26" t="s">
        <v>4561</v>
      </c>
      <c r="Y44" s="26" t="s">
        <v>4561</v>
      </c>
      <c r="Z44" s="26" t="s">
        <v>4561</v>
      </c>
      <c r="AA44" s="26" t="s">
        <v>4561</v>
      </c>
      <c r="AB44" s="26" t="s">
        <v>4561</v>
      </c>
      <c r="AC44" s="26" t="s">
        <v>4561</v>
      </c>
      <c r="AD44" s="26" t="s">
        <v>4561</v>
      </c>
      <c r="AE44" s="26" t="s">
        <v>6402</v>
      </c>
      <c r="AF44" s="26" t="s">
        <v>4561</v>
      </c>
      <c r="AG44" s="26" t="s">
        <v>4561</v>
      </c>
      <c r="AH44" s="26" t="s">
        <v>4561</v>
      </c>
      <c r="AI44" s="26" t="s">
        <v>4561</v>
      </c>
      <c r="AJ44" s="26" t="s">
        <v>4561</v>
      </c>
      <c r="AK44" s="26" t="s">
        <v>4561</v>
      </c>
      <c r="AL44" s="26" t="s">
        <v>4561</v>
      </c>
      <c r="AM44" s="26" t="s">
        <v>4561</v>
      </c>
      <c r="AN44" s="26" t="s">
        <v>4561</v>
      </c>
      <c r="AO44" s="26" t="s">
        <v>4561</v>
      </c>
      <c r="AP44" s="26" t="s">
        <v>4561</v>
      </c>
      <c r="AQ44" s="26" t="s">
        <v>7692</v>
      </c>
      <c r="AR44" s="26"/>
    </row>
    <row r="45" spans="1:44" s="21" customFormat="1" x14ac:dyDescent="0.25">
      <c r="A45" s="26" t="s">
        <v>1497</v>
      </c>
      <c r="B45" s="26">
        <v>123278</v>
      </c>
      <c r="C45" s="26" t="s">
        <v>1498</v>
      </c>
      <c r="D45" s="26">
        <v>1.5158592484759801</v>
      </c>
      <c r="E45" s="66">
        <f t="shared" si="1"/>
        <v>2.8596909633103835</v>
      </c>
      <c r="F45" s="26">
        <v>1.5471170651189099</v>
      </c>
      <c r="G45" s="27">
        <v>4.1113751113839699E-10</v>
      </c>
      <c r="H45" s="27">
        <v>2.14574624860802E-8</v>
      </c>
      <c r="I45" s="26" t="s">
        <v>9346</v>
      </c>
      <c r="J45" s="26" t="s">
        <v>7360</v>
      </c>
      <c r="K45" s="26"/>
      <c r="L45" s="26">
        <v>123278</v>
      </c>
      <c r="M45" s="26" t="s">
        <v>7298</v>
      </c>
      <c r="N45" s="26">
        <v>19</v>
      </c>
      <c r="O45" s="26">
        <v>590133</v>
      </c>
      <c r="P45" s="26">
        <v>592075</v>
      </c>
      <c r="Q45" s="26">
        <v>4</v>
      </c>
      <c r="R45" s="26">
        <v>1136</v>
      </c>
      <c r="S45" s="26" t="s">
        <v>4561</v>
      </c>
      <c r="T45" s="26" t="s">
        <v>4561</v>
      </c>
      <c r="U45" s="26" t="s">
        <v>4561</v>
      </c>
      <c r="V45" s="26" t="s">
        <v>4561</v>
      </c>
      <c r="W45" s="26" t="s">
        <v>4561</v>
      </c>
      <c r="X45" s="26" t="s">
        <v>4561</v>
      </c>
      <c r="Y45" s="26" t="s">
        <v>4561</v>
      </c>
      <c r="Z45" s="26" t="s">
        <v>4561</v>
      </c>
      <c r="AA45" s="26" t="s">
        <v>4561</v>
      </c>
      <c r="AB45" s="26" t="s">
        <v>4561</v>
      </c>
      <c r="AC45" s="26" t="s">
        <v>4561</v>
      </c>
      <c r="AD45" s="26" t="s">
        <v>4561</v>
      </c>
      <c r="AE45" s="26" t="s">
        <v>5517</v>
      </c>
      <c r="AF45" s="26" t="s">
        <v>4561</v>
      </c>
      <c r="AG45" s="26" t="s">
        <v>4561</v>
      </c>
      <c r="AH45" s="26" t="s">
        <v>4561</v>
      </c>
      <c r="AI45" s="26" t="s">
        <v>4561</v>
      </c>
      <c r="AJ45" s="26" t="s">
        <v>4561</v>
      </c>
      <c r="AK45" s="26" t="s">
        <v>4561</v>
      </c>
      <c r="AL45" s="26" t="s">
        <v>4561</v>
      </c>
      <c r="AM45" s="26" t="s">
        <v>4561</v>
      </c>
      <c r="AN45" s="26" t="s">
        <v>4561</v>
      </c>
      <c r="AO45" s="26" t="s">
        <v>4561</v>
      </c>
      <c r="AP45" s="26" t="s">
        <v>4561</v>
      </c>
      <c r="AQ45" s="26" t="s">
        <v>4063</v>
      </c>
      <c r="AR45" s="26"/>
    </row>
    <row r="46" spans="1:44" s="21" customFormat="1" x14ac:dyDescent="0.25">
      <c r="A46" s="26" t="s">
        <v>1533</v>
      </c>
      <c r="B46" s="26">
        <v>80659</v>
      </c>
      <c r="C46" s="26" t="s">
        <v>1534</v>
      </c>
      <c r="D46" s="26">
        <v>2.0268610622204601</v>
      </c>
      <c r="E46" s="66">
        <f t="shared" si="1"/>
        <v>4.0751723108289566</v>
      </c>
      <c r="F46" s="26">
        <v>7.9344457094049901</v>
      </c>
      <c r="G46" s="27">
        <v>2.7848963008678901E-76</v>
      </c>
      <c r="H46" s="27">
        <v>4.8835941532019301E-73</v>
      </c>
      <c r="I46" s="26" t="s">
        <v>9346</v>
      </c>
      <c r="J46" s="26" t="s">
        <v>6528</v>
      </c>
      <c r="K46" s="26"/>
      <c r="L46" s="26">
        <v>80659</v>
      </c>
      <c r="M46" s="26" t="s">
        <v>6028</v>
      </c>
      <c r="N46" s="26">
        <v>19</v>
      </c>
      <c r="O46" s="26">
        <v>609194</v>
      </c>
      <c r="P46" s="26">
        <v>609332</v>
      </c>
      <c r="Q46" s="26">
        <v>4</v>
      </c>
      <c r="R46" s="26">
        <v>1141</v>
      </c>
      <c r="S46" s="26" t="s">
        <v>4561</v>
      </c>
      <c r="T46" s="26" t="s">
        <v>4561</v>
      </c>
      <c r="U46" s="26" t="s">
        <v>4561</v>
      </c>
      <c r="V46" s="26" t="s">
        <v>4561</v>
      </c>
      <c r="W46" s="26" t="s">
        <v>4561</v>
      </c>
      <c r="X46" s="26" t="s">
        <v>4561</v>
      </c>
      <c r="Y46" s="26" t="s">
        <v>4561</v>
      </c>
      <c r="Z46" s="26" t="s">
        <v>4561</v>
      </c>
      <c r="AA46" s="26" t="s">
        <v>4561</v>
      </c>
      <c r="AB46" s="26" t="s">
        <v>4421</v>
      </c>
      <c r="AC46" s="26" t="s">
        <v>4421</v>
      </c>
      <c r="AD46" s="26" t="s">
        <v>4421</v>
      </c>
      <c r="AE46" s="26" t="s">
        <v>6029</v>
      </c>
      <c r="AF46" s="26" t="s">
        <v>7390</v>
      </c>
      <c r="AG46" s="26">
        <v>0</v>
      </c>
      <c r="AH46" s="26">
        <v>0</v>
      </c>
      <c r="AI46" s="26" t="s">
        <v>7391</v>
      </c>
      <c r="AJ46" s="26">
        <v>2416</v>
      </c>
      <c r="AK46" s="26">
        <v>587672</v>
      </c>
      <c r="AL46" s="26">
        <v>590087</v>
      </c>
      <c r="AM46" s="26" t="s">
        <v>4561</v>
      </c>
      <c r="AN46" s="26" t="s">
        <v>7392</v>
      </c>
      <c r="AO46" s="26" t="s">
        <v>4847</v>
      </c>
      <c r="AP46" s="26" t="s">
        <v>4908</v>
      </c>
      <c r="AQ46" s="26" t="s">
        <v>3349</v>
      </c>
      <c r="AR46" s="26"/>
    </row>
    <row r="47" spans="1:44" s="21" customFormat="1" x14ac:dyDescent="0.25">
      <c r="A47" s="26" t="s">
        <v>2843</v>
      </c>
      <c r="B47" s="26">
        <v>73643</v>
      </c>
      <c r="C47" s="26" t="s">
        <v>2844</v>
      </c>
      <c r="D47" s="26">
        <v>7.6076380683973603</v>
      </c>
      <c r="E47" s="66">
        <f t="shared" si="1"/>
        <v>195.04160169401001</v>
      </c>
      <c r="F47" s="26">
        <v>-0.218703072902209</v>
      </c>
      <c r="G47" s="27">
        <v>4.5129446798981301E-8</v>
      </c>
      <c r="H47" s="27">
        <v>1.61508158993252E-6</v>
      </c>
      <c r="I47" s="26" t="s">
        <v>9346</v>
      </c>
      <c r="J47" s="26" t="s">
        <v>4561</v>
      </c>
      <c r="K47" s="26"/>
      <c r="L47" s="26">
        <v>73643</v>
      </c>
      <c r="M47" s="26" t="s">
        <v>7732</v>
      </c>
      <c r="N47" s="26">
        <v>1</v>
      </c>
      <c r="O47" s="26">
        <v>524998</v>
      </c>
      <c r="P47" s="26">
        <v>525845</v>
      </c>
      <c r="Q47" s="26">
        <v>5</v>
      </c>
      <c r="R47" s="26">
        <v>536</v>
      </c>
      <c r="S47" s="26" t="s">
        <v>6094</v>
      </c>
      <c r="T47" s="26" t="s">
        <v>5319</v>
      </c>
      <c r="U47" s="26" t="s">
        <v>4326</v>
      </c>
      <c r="V47" s="26" t="s">
        <v>6133</v>
      </c>
      <c r="W47" s="26" t="s">
        <v>5320</v>
      </c>
      <c r="X47" s="26">
        <v>43326</v>
      </c>
      <c r="Y47" s="26">
        <v>76869</v>
      </c>
      <c r="Z47" s="26" t="s">
        <v>6134</v>
      </c>
      <c r="AA47" s="26">
        <v>0</v>
      </c>
      <c r="AB47" s="26" t="s">
        <v>7733</v>
      </c>
      <c r="AC47" s="26" t="s">
        <v>7729</v>
      </c>
      <c r="AD47" s="26" t="s">
        <v>7734</v>
      </c>
      <c r="AE47" s="26" t="s">
        <v>7735</v>
      </c>
      <c r="AF47" s="26" t="s">
        <v>6134</v>
      </c>
      <c r="AG47" s="26" t="s">
        <v>7736</v>
      </c>
      <c r="AH47" s="26">
        <v>0</v>
      </c>
      <c r="AI47" s="26" t="s">
        <v>7737</v>
      </c>
      <c r="AJ47" s="26">
        <v>996</v>
      </c>
      <c r="AK47" s="26">
        <v>127031</v>
      </c>
      <c r="AL47" s="26">
        <v>128026</v>
      </c>
      <c r="AM47" s="26" t="s">
        <v>4559</v>
      </c>
      <c r="AN47" s="26" t="s">
        <v>7738</v>
      </c>
      <c r="AO47" s="26" t="s">
        <v>4856</v>
      </c>
      <c r="AP47" s="26" t="s">
        <v>7739</v>
      </c>
      <c r="AQ47" s="26" t="s">
        <v>6703</v>
      </c>
      <c r="AR47" s="26"/>
    </row>
    <row r="48" spans="1:44" s="21" customFormat="1" x14ac:dyDescent="0.25">
      <c r="A48" s="26" t="s">
        <v>2851</v>
      </c>
      <c r="B48" s="26">
        <v>73638</v>
      </c>
      <c r="C48" s="26" t="s">
        <v>2852</v>
      </c>
      <c r="D48" s="26">
        <v>4.9963048785538096</v>
      </c>
      <c r="E48" s="66">
        <f t="shared" si="1"/>
        <v>31.918144455145729</v>
      </c>
      <c r="F48" s="26">
        <v>-0.38770929568635598</v>
      </c>
      <c r="G48" s="27">
        <v>2.1198054385692401E-6</v>
      </c>
      <c r="H48" s="27">
        <v>5.3409350820043402E-5</v>
      </c>
      <c r="I48" s="26" t="s">
        <v>9346</v>
      </c>
      <c r="J48" s="26" t="s">
        <v>4561</v>
      </c>
      <c r="K48" s="26"/>
      <c r="L48" s="26">
        <v>73638</v>
      </c>
      <c r="M48" s="26" t="s">
        <v>5973</v>
      </c>
      <c r="N48" s="26">
        <v>1</v>
      </c>
      <c r="O48" s="26">
        <v>523161</v>
      </c>
      <c r="P48" s="26">
        <v>523836</v>
      </c>
      <c r="Q48" s="26">
        <v>5</v>
      </c>
      <c r="R48" s="26">
        <v>537</v>
      </c>
      <c r="S48" s="26" t="s">
        <v>6094</v>
      </c>
      <c r="T48" s="26">
        <v>0</v>
      </c>
      <c r="U48" s="26" t="s">
        <v>4323</v>
      </c>
      <c r="V48" s="26" t="s">
        <v>6177</v>
      </c>
      <c r="W48" s="26">
        <v>0</v>
      </c>
      <c r="X48" s="26">
        <v>81015</v>
      </c>
      <c r="Y48" s="26">
        <v>46583</v>
      </c>
      <c r="Z48" s="26" t="s">
        <v>6102</v>
      </c>
      <c r="AA48" s="26">
        <v>0</v>
      </c>
      <c r="AB48" s="26" t="s">
        <v>6358</v>
      </c>
      <c r="AC48" s="26" t="s">
        <v>7719</v>
      </c>
      <c r="AD48" s="26" t="s">
        <v>7720</v>
      </c>
      <c r="AE48" s="26" t="s">
        <v>5974</v>
      </c>
      <c r="AF48" s="26" t="s">
        <v>4561</v>
      </c>
      <c r="AG48" s="26" t="s">
        <v>4561</v>
      </c>
      <c r="AH48" s="26" t="s">
        <v>4561</v>
      </c>
      <c r="AI48" s="26" t="s">
        <v>4561</v>
      </c>
      <c r="AJ48" s="26" t="s">
        <v>4561</v>
      </c>
      <c r="AK48" s="26" t="s">
        <v>4561</v>
      </c>
      <c r="AL48" s="26" t="s">
        <v>4561</v>
      </c>
      <c r="AM48" s="26" t="s">
        <v>4561</v>
      </c>
      <c r="AN48" s="26" t="s">
        <v>4561</v>
      </c>
      <c r="AO48" s="26" t="s">
        <v>4561</v>
      </c>
      <c r="AP48" s="26" t="s">
        <v>4561</v>
      </c>
      <c r="AQ48" s="26" t="s">
        <v>6760</v>
      </c>
      <c r="AR48" s="26"/>
    </row>
    <row r="49" spans="1:44" s="21" customFormat="1" x14ac:dyDescent="0.25">
      <c r="A49" s="26" t="s">
        <v>2821</v>
      </c>
      <c r="B49" s="26">
        <v>73631</v>
      </c>
      <c r="C49" s="26" t="s">
        <v>2822</v>
      </c>
      <c r="D49" s="26">
        <v>2.5585338092745</v>
      </c>
      <c r="E49" s="66">
        <f t="shared" si="1"/>
        <v>5.8910867970214431</v>
      </c>
      <c r="F49" s="26">
        <v>1.38243724868897</v>
      </c>
      <c r="G49" s="27">
        <v>6.3703358390494301E-20</v>
      </c>
      <c r="H49" s="27">
        <v>1.01554735703246E-17</v>
      </c>
      <c r="I49" s="26" t="s">
        <v>9346</v>
      </c>
      <c r="J49" s="26" t="s">
        <v>4561</v>
      </c>
      <c r="K49" s="26"/>
      <c r="L49" s="26">
        <v>73631</v>
      </c>
      <c r="M49" s="26" t="s">
        <v>5972</v>
      </c>
      <c r="N49" s="26">
        <v>1</v>
      </c>
      <c r="O49" s="26">
        <v>506653</v>
      </c>
      <c r="P49" s="26">
        <v>506941</v>
      </c>
      <c r="Q49" s="26">
        <v>5</v>
      </c>
      <c r="R49" s="26">
        <v>541</v>
      </c>
      <c r="S49" s="26" t="s">
        <v>4561</v>
      </c>
      <c r="T49" s="26" t="s">
        <v>4561</v>
      </c>
      <c r="U49" s="26" t="s">
        <v>4561</v>
      </c>
      <c r="V49" s="26" t="s">
        <v>4561</v>
      </c>
      <c r="W49" s="26" t="s">
        <v>4561</v>
      </c>
      <c r="X49" s="26" t="s">
        <v>4561</v>
      </c>
      <c r="Y49" s="26" t="s">
        <v>4561</v>
      </c>
      <c r="Z49" s="26" t="s">
        <v>4561</v>
      </c>
      <c r="AA49" s="26" t="s">
        <v>4561</v>
      </c>
      <c r="AB49" s="26" t="s">
        <v>4561</v>
      </c>
      <c r="AC49" s="26" t="s">
        <v>4561</v>
      </c>
      <c r="AD49" s="26" t="s">
        <v>4561</v>
      </c>
      <c r="AE49" s="26" t="s">
        <v>7689</v>
      </c>
      <c r="AF49" s="26" t="s">
        <v>4561</v>
      </c>
      <c r="AG49" s="26" t="s">
        <v>4561</v>
      </c>
      <c r="AH49" s="26" t="s">
        <v>4561</v>
      </c>
      <c r="AI49" s="26" t="s">
        <v>4561</v>
      </c>
      <c r="AJ49" s="26" t="s">
        <v>4561</v>
      </c>
      <c r="AK49" s="26" t="s">
        <v>4561</v>
      </c>
      <c r="AL49" s="26" t="s">
        <v>4561</v>
      </c>
      <c r="AM49" s="26" t="s">
        <v>4561</v>
      </c>
      <c r="AN49" s="26" t="s">
        <v>4561</v>
      </c>
      <c r="AO49" s="26" t="s">
        <v>4561</v>
      </c>
      <c r="AP49" s="26" t="s">
        <v>4561</v>
      </c>
      <c r="AQ49" s="26" t="s">
        <v>7690</v>
      </c>
      <c r="AR49" s="26"/>
    </row>
    <row r="50" spans="1:44" s="21" customFormat="1" x14ac:dyDescent="0.25">
      <c r="A50" s="26" t="s">
        <v>1339</v>
      </c>
      <c r="B50" s="26">
        <v>43701</v>
      </c>
      <c r="C50" s="26" t="s">
        <v>1340</v>
      </c>
      <c r="D50" s="26">
        <v>4.1472894129426301</v>
      </c>
      <c r="E50" s="66">
        <f t="shared" si="1"/>
        <v>17.719787686794707</v>
      </c>
      <c r="F50" s="26">
        <v>6.4074129351254303</v>
      </c>
      <c r="G50" s="26">
        <v>0</v>
      </c>
      <c r="H50" s="26">
        <v>0</v>
      </c>
      <c r="I50" s="26" t="s">
        <v>9346</v>
      </c>
      <c r="J50" s="26" t="s">
        <v>7360</v>
      </c>
      <c r="K50" s="26"/>
      <c r="L50" s="26">
        <v>43701</v>
      </c>
      <c r="M50" s="26" t="s">
        <v>5724</v>
      </c>
      <c r="N50" s="26">
        <v>1</v>
      </c>
      <c r="O50" s="26">
        <v>501820</v>
      </c>
      <c r="P50" s="26">
        <v>502664</v>
      </c>
      <c r="Q50" s="26">
        <v>5</v>
      </c>
      <c r="R50" s="26">
        <v>543</v>
      </c>
      <c r="S50" s="26" t="s">
        <v>4561</v>
      </c>
      <c r="T50" s="26" t="s">
        <v>4561</v>
      </c>
      <c r="U50" s="26" t="s">
        <v>4561</v>
      </c>
      <c r="V50" s="26" t="s">
        <v>4561</v>
      </c>
      <c r="W50" s="26" t="s">
        <v>4561</v>
      </c>
      <c r="X50" s="26" t="s">
        <v>4561</v>
      </c>
      <c r="Y50" s="26" t="s">
        <v>4561</v>
      </c>
      <c r="Z50" s="26" t="s">
        <v>4561</v>
      </c>
      <c r="AA50" s="26" t="s">
        <v>4561</v>
      </c>
      <c r="AB50" s="26" t="s">
        <v>4561</v>
      </c>
      <c r="AC50" s="26" t="s">
        <v>4561</v>
      </c>
      <c r="AD50" s="26" t="s">
        <v>4561</v>
      </c>
      <c r="AE50" s="26" t="s">
        <v>6418</v>
      </c>
      <c r="AF50" s="26" t="s">
        <v>4561</v>
      </c>
      <c r="AG50" s="26" t="s">
        <v>4561</v>
      </c>
      <c r="AH50" s="26" t="s">
        <v>4561</v>
      </c>
      <c r="AI50" s="26" t="s">
        <v>5050</v>
      </c>
      <c r="AJ50" s="26">
        <v>1724</v>
      </c>
      <c r="AK50" s="26">
        <v>172382</v>
      </c>
      <c r="AL50" s="26">
        <v>174105</v>
      </c>
      <c r="AM50" s="26" t="s">
        <v>4559</v>
      </c>
      <c r="AN50" s="26" t="s">
        <v>5051</v>
      </c>
      <c r="AO50" s="26" t="s">
        <v>4889</v>
      </c>
      <c r="AP50" s="26" t="s">
        <v>4936</v>
      </c>
      <c r="AQ50" s="26" t="s">
        <v>4023</v>
      </c>
      <c r="AR50" s="26"/>
    </row>
    <row r="51" spans="1:44" s="21" customFormat="1" x14ac:dyDescent="0.25">
      <c r="A51" s="26" t="s">
        <v>2825</v>
      </c>
      <c r="B51" s="26">
        <v>109945</v>
      </c>
      <c r="C51" s="26" t="s">
        <v>2826</v>
      </c>
      <c r="D51" s="26">
        <v>1.3166519198312401</v>
      </c>
      <c r="E51" s="66">
        <f t="shared" si="1"/>
        <v>2.490873783554719</v>
      </c>
      <c r="F51" s="26">
        <v>3.27711105854037</v>
      </c>
      <c r="G51" s="27">
        <v>1.55856666333456E-16</v>
      </c>
      <c r="H51" s="27">
        <v>1.8466908789347901E-14</v>
      </c>
      <c r="I51" s="26" t="s">
        <v>9346</v>
      </c>
      <c r="J51" s="26" t="s">
        <v>4561</v>
      </c>
      <c r="K51" s="26"/>
      <c r="L51" s="26">
        <v>109945</v>
      </c>
      <c r="M51" s="26" t="s">
        <v>7651</v>
      </c>
      <c r="N51" s="26">
        <v>18</v>
      </c>
      <c r="O51" s="26">
        <v>92212</v>
      </c>
      <c r="P51" s="26">
        <v>93685</v>
      </c>
      <c r="Q51" s="26">
        <v>5</v>
      </c>
      <c r="R51" s="26">
        <v>932</v>
      </c>
      <c r="S51" s="26" t="s">
        <v>4561</v>
      </c>
      <c r="T51" s="26" t="s">
        <v>4561</v>
      </c>
      <c r="U51" s="26" t="s">
        <v>4561</v>
      </c>
      <c r="V51" s="26" t="s">
        <v>4561</v>
      </c>
      <c r="W51" s="26" t="s">
        <v>4561</v>
      </c>
      <c r="X51" s="26" t="s">
        <v>4561</v>
      </c>
      <c r="Y51" s="26" t="s">
        <v>4561</v>
      </c>
      <c r="Z51" s="26" t="s">
        <v>4561</v>
      </c>
      <c r="AA51" s="26" t="s">
        <v>4561</v>
      </c>
      <c r="AB51" s="26" t="s">
        <v>4561</v>
      </c>
      <c r="AC51" s="26" t="s">
        <v>4561</v>
      </c>
      <c r="AD51" s="26" t="s">
        <v>4561</v>
      </c>
      <c r="AE51" s="26" t="s">
        <v>6402</v>
      </c>
      <c r="AF51" s="26" t="s">
        <v>4561</v>
      </c>
      <c r="AG51" s="26" t="s">
        <v>4561</v>
      </c>
      <c r="AH51" s="26" t="s">
        <v>4561</v>
      </c>
      <c r="AI51" s="26" t="s">
        <v>4561</v>
      </c>
      <c r="AJ51" s="26" t="s">
        <v>4561</v>
      </c>
      <c r="AK51" s="26" t="s">
        <v>4561</v>
      </c>
      <c r="AL51" s="26" t="s">
        <v>4561</v>
      </c>
      <c r="AM51" s="26" t="s">
        <v>4561</v>
      </c>
      <c r="AN51" s="26" t="s">
        <v>4561</v>
      </c>
      <c r="AO51" s="26" t="s">
        <v>4561</v>
      </c>
      <c r="AP51" s="26" t="s">
        <v>4561</v>
      </c>
      <c r="AQ51" s="26" t="s">
        <v>7652</v>
      </c>
      <c r="AR51" s="26"/>
    </row>
    <row r="52" spans="1:44" s="21" customFormat="1" x14ac:dyDescent="0.25">
      <c r="A52" s="26" t="s">
        <v>285</v>
      </c>
      <c r="B52" s="26">
        <v>111915</v>
      </c>
      <c r="C52" s="26" t="s">
        <v>286</v>
      </c>
      <c r="D52" s="26">
        <v>1.09352776582663</v>
      </c>
      <c r="E52" s="66">
        <f t="shared" si="1"/>
        <v>2.1339520599450608</v>
      </c>
      <c r="F52" s="26">
        <v>2.7847494387860201</v>
      </c>
      <c r="G52" s="27">
        <v>1.21383237380881E-8</v>
      </c>
      <c r="H52" s="27">
        <v>4.7725929388141899E-7</v>
      </c>
      <c r="I52" s="26" t="s">
        <v>9346</v>
      </c>
      <c r="J52" s="26" t="s">
        <v>7360</v>
      </c>
      <c r="K52" s="26"/>
      <c r="L52" s="26">
        <v>111915</v>
      </c>
      <c r="M52" s="26" t="s">
        <v>5548</v>
      </c>
      <c r="N52" s="26">
        <v>30</v>
      </c>
      <c r="O52" s="26">
        <v>132080</v>
      </c>
      <c r="P52" s="26">
        <v>132511</v>
      </c>
      <c r="Q52" s="26">
        <v>5</v>
      </c>
      <c r="R52" s="26">
        <v>1031</v>
      </c>
      <c r="S52" s="26" t="s">
        <v>4561</v>
      </c>
      <c r="T52" s="26" t="s">
        <v>4561</v>
      </c>
      <c r="U52" s="26" t="s">
        <v>4561</v>
      </c>
      <c r="V52" s="26" t="s">
        <v>4561</v>
      </c>
      <c r="W52" s="26" t="s">
        <v>4561</v>
      </c>
      <c r="X52" s="26" t="s">
        <v>4561</v>
      </c>
      <c r="Y52" s="26" t="s">
        <v>4561</v>
      </c>
      <c r="Z52" s="26" t="s">
        <v>4561</v>
      </c>
      <c r="AA52" s="26" t="s">
        <v>4561</v>
      </c>
      <c r="AB52" s="26" t="s">
        <v>4561</v>
      </c>
      <c r="AC52" s="26" t="s">
        <v>4561</v>
      </c>
      <c r="AD52" s="26" t="s">
        <v>4561</v>
      </c>
      <c r="AE52" s="26" t="s">
        <v>6411</v>
      </c>
      <c r="AF52" s="26" t="s">
        <v>4578</v>
      </c>
      <c r="AG52" s="26">
        <v>0</v>
      </c>
      <c r="AH52" s="26">
        <v>0</v>
      </c>
      <c r="AI52" s="26" t="s">
        <v>4561</v>
      </c>
      <c r="AJ52" s="26" t="s">
        <v>4561</v>
      </c>
      <c r="AK52" s="26" t="s">
        <v>4561</v>
      </c>
      <c r="AL52" s="26" t="s">
        <v>4561</v>
      </c>
      <c r="AM52" s="26" t="s">
        <v>4561</v>
      </c>
      <c r="AN52" s="26" t="s">
        <v>4561</v>
      </c>
      <c r="AO52" s="26" t="s">
        <v>4561</v>
      </c>
      <c r="AP52" s="26" t="s">
        <v>4561</v>
      </c>
      <c r="AQ52" s="26" t="s">
        <v>3806</v>
      </c>
      <c r="AR52" s="26"/>
    </row>
    <row r="53" spans="1:44" s="21" customFormat="1" x14ac:dyDescent="0.25">
      <c r="A53" s="26" t="s">
        <v>99</v>
      </c>
      <c r="B53" s="26">
        <v>5807</v>
      </c>
      <c r="C53" s="26" t="s">
        <v>100</v>
      </c>
      <c r="D53" s="26">
        <v>1.2062652418320501</v>
      </c>
      <c r="E53" s="66">
        <f t="shared" si="1"/>
        <v>2.307395389524737</v>
      </c>
      <c r="F53" s="26">
        <v>1.38346503575448</v>
      </c>
      <c r="G53" s="27">
        <v>1.9768935225099198E-6</v>
      </c>
      <c r="H53" s="27">
        <v>5.0096538743835198E-5</v>
      </c>
      <c r="I53" s="26" t="s">
        <v>9346</v>
      </c>
      <c r="J53" s="26" t="s">
        <v>6528</v>
      </c>
      <c r="K53" s="26"/>
      <c r="L53" s="26">
        <v>5807</v>
      </c>
      <c r="M53" s="26" t="s">
        <v>6959</v>
      </c>
      <c r="N53" s="26">
        <v>30</v>
      </c>
      <c r="O53" s="26">
        <v>83339</v>
      </c>
      <c r="P53" s="26">
        <v>83375</v>
      </c>
      <c r="Q53" s="26">
        <v>5</v>
      </c>
      <c r="R53" s="26">
        <v>1049</v>
      </c>
      <c r="S53" s="26" t="s">
        <v>6094</v>
      </c>
      <c r="T53" s="26">
        <v>0</v>
      </c>
      <c r="U53" s="26" t="s">
        <v>4326</v>
      </c>
      <c r="V53" s="26" t="s">
        <v>6146</v>
      </c>
      <c r="W53" s="26" t="s">
        <v>5327</v>
      </c>
      <c r="X53" s="26">
        <v>50230</v>
      </c>
      <c r="Y53" s="26">
        <v>67860</v>
      </c>
      <c r="Z53" s="26">
        <v>0</v>
      </c>
      <c r="AA53" s="26">
        <v>0</v>
      </c>
      <c r="AB53" s="26" t="s">
        <v>4421</v>
      </c>
      <c r="AC53" s="26" t="s">
        <v>7542</v>
      </c>
      <c r="AD53" s="26" t="s">
        <v>6357</v>
      </c>
      <c r="AE53" s="26" t="s">
        <v>7543</v>
      </c>
      <c r="AF53" s="26" t="s">
        <v>4561</v>
      </c>
      <c r="AG53" s="26" t="s">
        <v>4561</v>
      </c>
      <c r="AH53" s="26" t="s">
        <v>4561</v>
      </c>
      <c r="AI53" s="26" t="s">
        <v>7544</v>
      </c>
      <c r="AJ53" s="26">
        <v>2701</v>
      </c>
      <c r="AK53" s="26">
        <v>25713</v>
      </c>
      <c r="AL53" s="26">
        <v>28413</v>
      </c>
      <c r="AM53" s="26" t="s">
        <v>4559</v>
      </c>
      <c r="AN53" s="26" t="s">
        <v>7545</v>
      </c>
      <c r="AO53" s="26" t="s">
        <v>4856</v>
      </c>
      <c r="AP53" s="26">
        <v>0</v>
      </c>
      <c r="AQ53" s="26" t="s">
        <v>2924</v>
      </c>
      <c r="AR53" s="26"/>
    </row>
    <row r="54" spans="1:44" s="71" customFormat="1" x14ac:dyDescent="0.25">
      <c r="A54" s="69" t="s">
        <v>2135</v>
      </c>
      <c r="B54" s="69">
        <v>71008</v>
      </c>
      <c r="C54" s="69" t="s">
        <v>2136</v>
      </c>
      <c r="D54" s="69">
        <v>3.6613106778464899</v>
      </c>
      <c r="E54" s="69">
        <f t="shared" si="1"/>
        <v>12.652150155585062</v>
      </c>
      <c r="F54" s="69">
        <v>0.47855028467780403</v>
      </c>
      <c r="G54" s="70">
        <v>5.87651337924111E-16</v>
      </c>
      <c r="H54" s="70">
        <v>6.4406586636482497E-14</v>
      </c>
      <c r="I54" s="69" t="s">
        <v>9346</v>
      </c>
      <c r="J54" s="69" t="s">
        <v>7360</v>
      </c>
      <c r="K54" s="69">
        <v>1</v>
      </c>
      <c r="L54" s="69">
        <v>71008</v>
      </c>
      <c r="M54" s="69" t="s">
        <v>7255</v>
      </c>
      <c r="N54" s="69">
        <v>46</v>
      </c>
      <c r="O54" s="69">
        <v>44744</v>
      </c>
      <c r="P54" s="69">
        <v>44919</v>
      </c>
      <c r="Q54" s="69">
        <v>5</v>
      </c>
      <c r="R54" s="69">
        <v>1083</v>
      </c>
      <c r="S54" s="69" t="s">
        <v>4561</v>
      </c>
      <c r="T54" s="69" t="s">
        <v>4561</v>
      </c>
      <c r="U54" s="69" t="s">
        <v>4561</v>
      </c>
      <c r="V54" s="69" t="s">
        <v>4561</v>
      </c>
      <c r="W54" s="69" t="s">
        <v>4561</v>
      </c>
      <c r="X54" s="69" t="s">
        <v>4561</v>
      </c>
      <c r="Y54" s="69" t="s">
        <v>4561</v>
      </c>
      <c r="Z54" s="69" t="s">
        <v>4561</v>
      </c>
      <c r="AA54" s="69" t="s">
        <v>4561</v>
      </c>
      <c r="AB54" s="69" t="s">
        <v>4561</v>
      </c>
      <c r="AC54" s="69" t="s">
        <v>4561</v>
      </c>
      <c r="AD54" s="69" t="s">
        <v>4561</v>
      </c>
      <c r="AE54" s="69" t="s">
        <v>6416</v>
      </c>
      <c r="AF54" s="69" t="s">
        <v>4561</v>
      </c>
      <c r="AG54" s="69" t="s">
        <v>4561</v>
      </c>
      <c r="AH54" s="69" t="s">
        <v>4561</v>
      </c>
      <c r="AI54" s="69" t="s">
        <v>5170</v>
      </c>
      <c r="AJ54" s="69">
        <v>2008</v>
      </c>
      <c r="AK54" s="69">
        <v>62799</v>
      </c>
      <c r="AL54" s="69">
        <v>64806</v>
      </c>
      <c r="AM54" s="69" t="s">
        <v>4561</v>
      </c>
      <c r="AN54" s="69" t="s">
        <v>5171</v>
      </c>
      <c r="AO54" s="69" t="s">
        <v>4850</v>
      </c>
      <c r="AP54" s="69" t="s">
        <v>5172</v>
      </c>
      <c r="AQ54" s="69" t="s">
        <v>4185</v>
      </c>
      <c r="AR54" s="69"/>
    </row>
    <row r="55" spans="1:44" s="71" customFormat="1" x14ac:dyDescent="0.25">
      <c r="A55" s="69" t="s">
        <v>2039</v>
      </c>
      <c r="B55" s="69">
        <v>6085</v>
      </c>
      <c r="C55" s="69" t="s">
        <v>2040</v>
      </c>
      <c r="D55" s="69">
        <v>2.6285806514466001</v>
      </c>
      <c r="E55" s="69">
        <f t="shared" si="1"/>
        <v>6.1841728831833178</v>
      </c>
      <c r="F55" s="69">
        <v>1.9655666670845999</v>
      </c>
      <c r="G55" s="70">
        <v>5.0963868535672102E-26</v>
      </c>
      <c r="H55" s="70">
        <v>1.4444309711555399E-23</v>
      </c>
      <c r="I55" s="69" t="s">
        <v>9346</v>
      </c>
      <c r="J55" s="69" t="s">
        <v>7360</v>
      </c>
      <c r="K55" s="69">
        <v>1</v>
      </c>
      <c r="L55" s="69">
        <v>6085</v>
      </c>
      <c r="M55" s="69" t="s">
        <v>7269</v>
      </c>
      <c r="N55" s="69">
        <v>46</v>
      </c>
      <c r="O55" s="69">
        <v>42242</v>
      </c>
      <c r="P55" s="69">
        <v>42470</v>
      </c>
      <c r="Q55" s="69">
        <v>5</v>
      </c>
      <c r="R55" s="69">
        <v>1084</v>
      </c>
      <c r="S55" s="69" t="s">
        <v>4561</v>
      </c>
      <c r="T55" s="69" t="s">
        <v>4561</v>
      </c>
      <c r="U55" s="69" t="s">
        <v>4561</v>
      </c>
      <c r="V55" s="69" t="s">
        <v>4561</v>
      </c>
      <c r="W55" s="69" t="s">
        <v>4561</v>
      </c>
      <c r="X55" s="69" t="s">
        <v>4561</v>
      </c>
      <c r="Y55" s="69" t="s">
        <v>4561</v>
      </c>
      <c r="Z55" s="69" t="s">
        <v>4561</v>
      </c>
      <c r="AA55" s="69" t="s">
        <v>4561</v>
      </c>
      <c r="AB55" s="69" t="s">
        <v>4561</v>
      </c>
      <c r="AC55" s="69" t="s">
        <v>4561</v>
      </c>
      <c r="AD55" s="69" t="s">
        <v>4561</v>
      </c>
      <c r="AE55" s="69" t="s">
        <v>7693</v>
      </c>
      <c r="AF55" s="69" t="s">
        <v>4561</v>
      </c>
      <c r="AG55" s="69" t="s">
        <v>4561</v>
      </c>
      <c r="AH55" s="69" t="s">
        <v>4561</v>
      </c>
      <c r="AI55" s="69" t="s">
        <v>4561</v>
      </c>
      <c r="AJ55" s="69" t="s">
        <v>4561</v>
      </c>
      <c r="AK55" s="69" t="s">
        <v>4561</v>
      </c>
      <c r="AL55" s="69" t="s">
        <v>4561</v>
      </c>
      <c r="AM55" s="69" t="s">
        <v>4561</v>
      </c>
      <c r="AN55" s="69" t="s">
        <v>4561</v>
      </c>
      <c r="AO55" s="69" t="s">
        <v>4561</v>
      </c>
      <c r="AP55" s="69" t="s">
        <v>4561</v>
      </c>
      <c r="AQ55" s="69" t="s">
        <v>4170</v>
      </c>
      <c r="AR55" s="69"/>
    </row>
    <row r="56" spans="1:44" s="71" customFormat="1" x14ac:dyDescent="0.25">
      <c r="A56" s="69" t="s">
        <v>1945</v>
      </c>
      <c r="B56" s="69">
        <v>82628</v>
      </c>
      <c r="C56" s="69" t="s">
        <v>1946</v>
      </c>
      <c r="D56" s="69">
        <v>2.1898752050666901</v>
      </c>
      <c r="E56" s="69">
        <f t="shared" si="1"/>
        <v>4.5626601705669847</v>
      </c>
      <c r="F56" s="69">
        <v>3.4764037173383602</v>
      </c>
      <c r="G56" s="70">
        <v>7.8377927106020195E-35</v>
      </c>
      <c r="H56" s="70">
        <v>4.2951104054099099E-32</v>
      </c>
      <c r="I56" s="69" t="s">
        <v>9346</v>
      </c>
      <c r="J56" s="69" t="s">
        <v>7360</v>
      </c>
      <c r="K56" s="69">
        <v>1</v>
      </c>
      <c r="L56" s="69">
        <v>82628</v>
      </c>
      <c r="M56" s="69" t="s">
        <v>7256</v>
      </c>
      <c r="N56" s="69">
        <v>46</v>
      </c>
      <c r="O56" s="69">
        <v>40455</v>
      </c>
      <c r="P56" s="69">
        <v>40826</v>
      </c>
      <c r="Q56" s="69">
        <v>5</v>
      </c>
      <c r="R56" s="69">
        <v>1085</v>
      </c>
      <c r="S56" s="69" t="s">
        <v>4561</v>
      </c>
      <c r="T56" s="69" t="s">
        <v>4561</v>
      </c>
      <c r="U56" s="69" t="s">
        <v>4561</v>
      </c>
      <c r="V56" s="69" t="s">
        <v>4561</v>
      </c>
      <c r="W56" s="69" t="s">
        <v>4561</v>
      </c>
      <c r="X56" s="69" t="s">
        <v>4561</v>
      </c>
      <c r="Y56" s="69" t="s">
        <v>4561</v>
      </c>
      <c r="Z56" s="69" t="s">
        <v>4561</v>
      </c>
      <c r="AA56" s="69" t="s">
        <v>4561</v>
      </c>
      <c r="AB56" s="69" t="s">
        <v>4561</v>
      </c>
      <c r="AC56" s="69" t="s">
        <v>4561</v>
      </c>
      <c r="AD56" s="69" t="s">
        <v>4561</v>
      </c>
      <c r="AE56" s="69" t="s">
        <v>6420</v>
      </c>
      <c r="AF56" s="69" t="s">
        <v>4561</v>
      </c>
      <c r="AG56" s="69" t="s">
        <v>4561</v>
      </c>
      <c r="AH56" s="69" t="s">
        <v>4561</v>
      </c>
      <c r="AI56" s="69" t="s">
        <v>5149</v>
      </c>
      <c r="AJ56" s="69">
        <v>1398</v>
      </c>
      <c r="AK56" s="69">
        <v>65351</v>
      </c>
      <c r="AL56" s="69">
        <v>66748</v>
      </c>
      <c r="AM56" s="69" t="s">
        <v>4561</v>
      </c>
      <c r="AN56" s="69" t="s">
        <v>5150</v>
      </c>
      <c r="AO56" s="69" t="s">
        <v>4852</v>
      </c>
      <c r="AP56" s="69" t="s">
        <v>5056</v>
      </c>
      <c r="AQ56" s="69" t="s">
        <v>4153</v>
      </c>
      <c r="AR56" s="69"/>
    </row>
    <row r="57" spans="1:44" s="71" customFormat="1" x14ac:dyDescent="0.25">
      <c r="A57" s="69" t="s">
        <v>1711</v>
      </c>
      <c r="B57" s="69">
        <v>71010</v>
      </c>
      <c r="C57" s="69" t="s">
        <v>1712</v>
      </c>
      <c r="D57" s="69">
        <v>2.4648326788597701</v>
      </c>
      <c r="E57" s="69">
        <f t="shared" si="1"/>
        <v>5.5206291039591084</v>
      </c>
      <c r="F57" s="69">
        <v>1.7133181718933801</v>
      </c>
      <c r="G57" s="70">
        <v>5.7022055345745096E-14</v>
      </c>
      <c r="H57" s="70">
        <v>5.2080143882447197E-12</v>
      </c>
      <c r="I57" s="69" t="s">
        <v>9346</v>
      </c>
      <c r="J57" s="69" t="s">
        <v>7360</v>
      </c>
      <c r="K57" s="69">
        <v>1</v>
      </c>
      <c r="L57" s="69">
        <v>71010</v>
      </c>
      <c r="M57" s="69" t="s">
        <v>5960</v>
      </c>
      <c r="N57" s="69">
        <v>46</v>
      </c>
      <c r="O57" s="69">
        <v>35454</v>
      </c>
      <c r="P57" s="69">
        <v>38494</v>
      </c>
      <c r="Q57" s="69">
        <v>5</v>
      </c>
      <c r="R57" s="69">
        <v>1086</v>
      </c>
      <c r="S57" s="69" t="s">
        <v>4348</v>
      </c>
      <c r="T57" s="69">
        <v>0</v>
      </c>
      <c r="U57" s="69" t="s">
        <v>5186</v>
      </c>
      <c r="V57" s="69" t="s">
        <v>6223</v>
      </c>
      <c r="W57" s="69" t="s">
        <v>4392</v>
      </c>
      <c r="X57" s="69">
        <v>0</v>
      </c>
      <c r="Y57" s="69">
        <v>51890</v>
      </c>
      <c r="Z57" s="69" t="s">
        <v>6236</v>
      </c>
      <c r="AA57" s="69" t="s">
        <v>6435</v>
      </c>
      <c r="AB57" s="69" t="s">
        <v>4561</v>
      </c>
      <c r="AC57" s="69" t="s">
        <v>4561</v>
      </c>
      <c r="AD57" s="69" t="s">
        <v>4561</v>
      </c>
      <c r="AE57" s="69" t="s">
        <v>6421</v>
      </c>
      <c r="AF57" s="69" t="s">
        <v>4561</v>
      </c>
      <c r="AG57" s="69" t="s">
        <v>4561</v>
      </c>
      <c r="AH57" s="69" t="s">
        <v>4561</v>
      </c>
      <c r="AI57" s="69" t="s">
        <v>5114</v>
      </c>
      <c r="AJ57" s="69">
        <v>4000</v>
      </c>
      <c r="AK57" s="69">
        <v>7408</v>
      </c>
      <c r="AL57" s="69">
        <v>11407</v>
      </c>
      <c r="AM57" s="69" t="s">
        <v>4561</v>
      </c>
      <c r="AN57" s="69" t="s">
        <v>5115</v>
      </c>
      <c r="AO57" s="69" t="s">
        <v>4852</v>
      </c>
      <c r="AP57" s="69" t="s">
        <v>5116</v>
      </c>
      <c r="AQ57" s="69" t="s">
        <v>4107</v>
      </c>
      <c r="AR57" s="69"/>
    </row>
    <row r="58" spans="1:44" s="71" customFormat="1" x14ac:dyDescent="0.25">
      <c r="A58" s="69" t="s">
        <v>1631</v>
      </c>
      <c r="B58" s="69">
        <v>112590</v>
      </c>
      <c r="C58" s="69" t="s">
        <v>1632</v>
      </c>
      <c r="D58" s="69">
        <v>1.90506288389042</v>
      </c>
      <c r="E58" s="69">
        <f t="shared" si="1"/>
        <v>3.7452522334531211</v>
      </c>
      <c r="F58" s="69">
        <v>3.3374511195220902</v>
      </c>
      <c r="G58" s="70">
        <v>3.2019027433456899E-17</v>
      </c>
      <c r="H58" s="70">
        <v>3.8992060074520799E-15</v>
      </c>
      <c r="I58" s="69" t="s">
        <v>9346</v>
      </c>
      <c r="J58" s="69" t="s">
        <v>7360</v>
      </c>
      <c r="K58" s="69">
        <v>1</v>
      </c>
      <c r="L58" s="69">
        <v>112590</v>
      </c>
      <c r="M58" s="69" t="s">
        <v>7248</v>
      </c>
      <c r="N58" s="69">
        <v>46</v>
      </c>
      <c r="O58" s="69">
        <v>34241</v>
      </c>
      <c r="P58" s="69">
        <v>34300</v>
      </c>
      <c r="Q58" s="69">
        <v>5</v>
      </c>
      <c r="R58" s="69">
        <v>1087</v>
      </c>
      <c r="S58" s="69" t="s">
        <v>4561</v>
      </c>
      <c r="T58" s="69" t="s">
        <v>4561</v>
      </c>
      <c r="U58" s="69" t="s">
        <v>4561</v>
      </c>
      <c r="V58" s="69" t="s">
        <v>4561</v>
      </c>
      <c r="W58" s="69" t="s">
        <v>4561</v>
      </c>
      <c r="X58" s="69" t="s">
        <v>4561</v>
      </c>
      <c r="Y58" s="69" t="s">
        <v>4561</v>
      </c>
      <c r="Z58" s="69" t="s">
        <v>4561</v>
      </c>
      <c r="AA58" s="69" t="s">
        <v>4561</v>
      </c>
      <c r="AB58" s="69" t="s">
        <v>4561</v>
      </c>
      <c r="AC58" s="69" t="s">
        <v>4561</v>
      </c>
      <c r="AD58" s="69" t="s">
        <v>4561</v>
      </c>
      <c r="AE58" s="69" t="s">
        <v>5101</v>
      </c>
      <c r="AF58" s="69" t="s">
        <v>4561</v>
      </c>
      <c r="AG58" s="69" t="s">
        <v>4561</v>
      </c>
      <c r="AH58" s="69" t="s">
        <v>4561</v>
      </c>
      <c r="AI58" s="69" t="s">
        <v>5100</v>
      </c>
      <c r="AJ58" s="69">
        <v>1092</v>
      </c>
      <c r="AK58" s="69">
        <v>14226</v>
      </c>
      <c r="AL58" s="69">
        <v>15317</v>
      </c>
      <c r="AM58" s="69" t="s">
        <v>4561</v>
      </c>
      <c r="AN58" s="69" t="s">
        <v>5101</v>
      </c>
      <c r="AO58" s="69" t="s">
        <v>4852</v>
      </c>
      <c r="AP58" s="69" t="s">
        <v>5102</v>
      </c>
      <c r="AQ58" s="69" t="s">
        <v>4088</v>
      </c>
      <c r="AR58" s="69"/>
    </row>
    <row r="59" spans="1:44" s="71" customFormat="1" x14ac:dyDescent="0.25">
      <c r="A59" s="69" t="s">
        <v>1219</v>
      </c>
      <c r="B59" s="69">
        <v>71005</v>
      </c>
      <c r="C59" s="69" t="s">
        <v>1220</v>
      </c>
      <c r="D59" s="69">
        <v>2.0088322518947201</v>
      </c>
      <c r="E59" s="69">
        <f t="shared" si="1"/>
        <v>4.0245633142019113</v>
      </c>
      <c r="F59" s="69">
        <v>0.82814206885049002</v>
      </c>
      <c r="G59" s="70">
        <v>3.6533095908002399E-9</v>
      </c>
      <c r="H59" s="70">
        <v>1.5839586005465801E-7</v>
      </c>
      <c r="I59" s="69" t="s">
        <v>9346</v>
      </c>
      <c r="J59" s="69" t="s">
        <v>7360</v>
      </c>
      <c r="K59" s="69">
        <v>1</v>
      </c>
      <c r="L59" s="69">
        <v>71005</v>
      </c>
      <c r="M59" s="69" t="s">
        <v>5959</v>
      </c>
      <c r="N59" s="69">
        <v>46</v>
      </c>
      <c r="O59" s="69">
        <v>26764</v>
      </c>
      <c r="P59" s="69">
        <v>32532</v>
      </c>
      <c r="Q59" s="69">
        <v>5</v>
      </c>
      <c r="R59" s="69">
        <v>1088</v>
      </c>
      <c r="S59" s="69" t="s">
        <v>6431</v>
      </c>
      <c r="T59" s="69" t="s">
        <v>7677</v>
      </c>
      <c r="U59" s="69" t="s">
        <v>7678</v>
      </c>
      <c r="V59" s="69" t="s">
        <v>7679</v>
      </c>
      <c r="W59" s="69" t="s">
        <v>7678</v>
      </c>
      <c r="X59" s="69">
        <v>0</v>
      </c>
      <c r="Y59" s="69">
        <v>192365</v>
      </c>
      <c r="Z59" s="69" t="s">
        <v>6217</v>
      </c>
      <c r="AA59" s="69" t="s">
        <v>7680</v>
      </c>
      <c r="AB59" s="69" t="s">
        <v>4421</v>
      </c>
      <c r="AC59" s="69" t="s">
        <v>4496</v>
      </c>
      <c r="AD59" s="69" t="s">
        <v>4497</v>
      </c>
      <c r="AE59" s="69" t="s">
        <v>7681</v>
      </c>
      <c r="AF59" s="69" t="s">
        <v>4561</v>
      </c>
      <c r="AG59" s="69" t="s">
        <v>4561</v>
      </c>
      <c r="AH59" s="69" t="s">
        <v>4561</v>
      </c>
      <c r="AI59" s="69" t="s">
        <v>5029</v>
      </c>
      <c r="AJ59" s="69">
        <v>6367</v>
      </c>
      <c r="AK59" s="69">
        <v>689</v>
      </c>
      <c r="AL59" s="69">
        <v>7055</v>
      </c>
      <c r="AM59" s="69" t="s">
        <v>4559</v>
      </c>
      <c r="AN59" s="69" t="s">
        <v>5030</v>
      </c>
      <c r="AO59" s="69" t="s">
        <v>4852</v>
      </c>
      <c r="AP59" s="69" t="s">
        <v>5031</v>
      </c>
      <c r="AQ59" s="69" t="s">
        <v>3994</v>
      </c>
      <c r="AR59" s="69"/>
    </row>
    <row r="60" spans="1:44" s="21" customFormat="1" x14ac:dyDescent="0.25">
      <c r="A60" s="26" t="s">
        <v>2841</v>
      </c>
      <c r="B60" s="26">
        <v>72567</v>
      </c>
      <c r="C60" s="26" t="s">
        <v>2842</v>
      </c>
      <c r="D60" s="26">
        <v>4.3903931975495096</v>
      </c>
      <c r="E60" s="66">
        <f t="shared" si="1"/>
        <v>20.972009473489056</v>
      </c>
      <c r="F60" s="26">
        <v>1.42874095547345</v>
      </c>
      <c r="G60" s="27">
        <v>3.7571923861677496E-9</v>
      </c>
      <c r="H60" s="27">
        <v>1.60697867521555E-7</v>
      </c>
      <c r="I60" s="26" t="s">
        <v>9346</v>
      </c>
      <c r="J60" s="26" t="s">
        <v>4561</v>
      </c>
      <c r="K60" s="26"/>
      <c r="L60" s="26">
        <v>72567</v>
      </c>
      <c r="M60" s="26" t="s">
        <v>7711</v>
      </c>
      <c r="N60" s="26">
        <v>3</v>
      </c>
      <c r="O60" s="26">
        <v>12573</v>
      </c>
      <c r="P60" s="26">
        <v>12664</v>
      </c>
      <c r="Q60" s="26">
        <v>6</v>
      </c>
      <c r="R60" s="26">
        <v>4</v>
      </c>
      <c r="S60" s="26" t="s">
        <v>6094</v>
      </c>
      <c r="T60" s="26" t="s">
        <v>5315</v>
      </c>
      <c r="U60" s="26" t="s">
        <v>4326</v>
      </c>
      <c r="V60" s="26" t="s">
        <v>6100</v>
      </c>
      <c r="W60" s="26" t="s">
        <v>5316</v>
      </c>
      <c r="X60" s="26">
        <v>44894</v>
      </c>
      <c r="Y60" s="26">
        <v>78675</v>
      </c>
      <c r="Z60" s="26" t="s">
        <v>6101</v>
      </c>
      <c r="AA60" s="26">
        <v>0</v>
      </c>
      <c r="AB60" s="26" t="s">
        <v>4421</v>
      </c>
      <c r="AC60" s="26" t="s">
        <v>7712</v>
      </c>
      <c r="AD60" s="26" t="s">
        <v>7713</v>
      </c>
      <c r="AE60" s="26" t="s">
        <v>7714</v>
      </c>
      <c r="AF60" s="26" t="s">
        <v>6101</v>
      </c>
      <c r="AG60" s="26" t="s">
        <v>7715</v>
      </c>
      <c r="AH60" s="26">
        <v>0</v>
      </c>
      <c r="AI60" s="26" t="s">
        <v>7716</v>
      </c>
      <c r="AJ60" s="26">
        <v>1545</v>
      </c>
      <c r="AK60" s="26">
        <v>259811</v>
      </c>
      <c r="AL60" s="26">
        <v>261355</v>
      </c>
      <c r="AM60" s="26" t="s">
        <v>4561</v>
      </c>
      <c r="AN60" s="26" t="s">
        <v>7717</v>
      </c>
      <c r="AO60" s="26" t="s">
        <v>4847</v>
      </c>
      <c r="AP60" s="26" t="s">
        <v>7718</v>
      </c>
      <c r="AQ60" s="26" t="s">
        <v>6765</v>
      </c>
      <c r="AR60" s="26"/>
    </row>
    <row r="61" spans="1:44" s="21" customFormat="1" x14ac:dyDescent="0.25">
      <c r="A61" s="26" t="s">
        <v>2845</v>
      </c>
      <c r="B61" s="26">
        <v>120312</v>
      </c>
      <c r="C61" s="26" t="s">
        <v>2846</v>
      </c>
      <c r="D61" s="26">
        <v>4.1583179189836796</v>
      </c>
      <c r="E61" s="66">
        <f t="shared" si="1"/>
        <v>17.855763502712644</v>
      </c>
      <c r="F61" s="26">
        <v>0.124755807989961</v>
      </c>
      <c r="G61" s="27">
        <v>9.5083102488817297E-7</v>
      </c>
      <c r="H61" s="27">
        <v>2.5731130945121901E-5</v>
      </c>
      <c r="I61" s="26" t="s">
        <v>9346</v>
      </c>
      <c r="J61" s="26" t="s">
        <v>4561</v>
      </c>
      <c r="K61" s="26"/>
      <c r="L61" s="26">
        <v>120312</v>
      </c>
      <c r="M61" s="26" t="s">
        <v>7702</v>
      </c>
      <c r="N61" s="26">
        <v>3</v>
      </c>
      <c r="O61" s="26">
        <v>33880</v>
      </c>
      <c r="P61" s="26">
        <v>34208</v>
      </c>
      <c r="Q61" s="26">
        <v>6</v>
      </c>
      <c r="R61" s="26">
        <v>13</v>
      </c>
      <c r="S61" s="26" t="s">
        <v>6094</v>
      </c>
      <c r="T61" s="26" t="s">
        <v>5310</v>
      </c>
      <c r="U61" s="26" t="s">
        <v>4326</v>
      </c>
      <c r="V61" s="26" t="s">
        <v>6098</v>
      </c>
      <c r="W61" s="26" t="s">
        <v>5311</v>
      </c>
      <c r="X61" s="26">
        <v>314392</v>
      </c>
      <c r="Y61" s="26">
        <v>76400</v>
      </c>
      <c r="Z61" s="26" t="s">
        <v>6099</v>
      </c>
      <c r="AA61" s="26">
        <v>0</v>
      </c>
      <c r="AB61" s="26" t="s">
        <v>7703</v>
      </c>
      <c r="AC61" s="26" t="s">
        <v>7704</v>
      </c>
      <c r="AD61" s="26" t="s">
        <v>7705</v>
      </c>
      <c r="AE61" s="26" t="s">
        <v>7706</v>
      </c>
      <c r="AF61" s="26" t="s">
        <v>6099</v>
      </c>
      <c r="AG61" s="26" t="s">
        <v>7707</v>
      </c>
      <c r="AH61" s="26">
        <v>0</v>
      </c>
      <c r="AI61" s="26" t="s">
        <v>7708</v>
      </c>
      <c r="AJ61" s="26">
        <v>1228</v>
      </c>
      <c r="AK61" s="26">
        <v>292336</v>
      </c>
      <c r="AL61" s="26">
        <v>293563</v>
      </c>
      <c r="AM61" s="26" t="s">
        <v>4561</v>
      </c>
      <c r="AN61" s="26" t="s">
        <v>7709</v>
      </c>
      <c r="AO61" s="26" t="s">
        <v>4847</v>
      </c>
      <c r="AP61" s="26" t="s">
        <v>7710</v>
      </c>
      <c r="AQ61" s="26" t="s">
        <v>6757</v>
      </c>
      <c r="AR61" s="26"/>
    </row>
    <row r="62" spans="1:44" s="21" customFormat="1" x14ac:dyDescent="0.25">
      <c r="A62" s="26" t="s">
        <v>1063</v>
      </c>
      <c r="B62" s="26">
        <v>104180</v>
      </c>
      <c r="C62" s="26" t="s">
        <v>1064</v>
      </c>
      <c r="D62" s="26">
        <v>6.1132069002391098</v>
      </c>
      <c r="E62" s="66">
        <f t="shared" si="1"/>
        <v>69.224311770085222</v>
      </c>
      <c r="F62" s="26">
        <v>-1.4904542671262699</v>
      </c>
      <c r="G62" s="27">
        <v>1.8620124208602799E-5</v>
      </c>
      <c r="H62" s="26">
        <v>3.83610805703234E-4</v>
      </c>
      <c r="I62" s="26" t="s">
        <v>9346</v>
      </c>
      <c r="J62" s="26" t="s">
        <v>7360</v>
      </c>
      <c r="K62" s="26"/>
      <c r="L62" s="26">
        <v>104180</v>
      </c>
      <c r="M62" s="26" t="s">
        <v>5396</v>
      </c>
      <c r="N62" s="26">
        <v>3</v>
      </c>
      <c r="O62" s="26">
        <v>387432</v>
      </c>
      <c r="P62" s="26">
        <v>389206</v>
      </c>
      <c r="Q62" s="26">
        <v>6</v>
      </c>
      <c r="R62" s="26">
        <v>135</v>
      </c>
      <c r="S62" s="26" t="s">
        <v>4561</v>
      </c>
      <c r="T62" s="26" t="s">
        <v>4561</v>
      </c>
      <c r="U62" s="26" t="s">
        <v>4561</v>
      </c>
      <c r="V62" s="26" t="s">
        <v>4561</v>
      </c>
      <c r="W62" s="26" t="s">
        <v>4561</v>
      </c>
      <c r="X62" s="26" t="s">
        <v>4561</v>
      </c>
      <c r="Y62" s="26" t="s">
        <v>4561</v>
      </c>
      <c r="Z62" s="26" t="s">
        <v>4561</v>
      </c>
      <c r="AA62" s="26" t="s">
        <v>4561</v>
      </c>
      <c r="AB62" s="26" t="s">
        <v>4561</v>
      </c>
      <c r="AC62" s="26" t="s">
        <v>4561</v>
      </c>
      <c r="AD62" s="26" t="s">
        <v>4561</v>
      </c>
      <c r="AE62" s="26" t="s">
        <v>4366</v>
      </c>
      <c r="AF62" s="26" t="s">
        <v>4561</v>
      </c>
      <c r="AG62" s="26" t="s">
        <v>4561</v>
      </c>
      <c r="AH62" s="26" t="s">
        <v>4561</v>
      </c>
      <c r="AI62" s="26" t="s">
        <v>4991</v>
      </c>
      <c r="AJ62" s="26">
        <v>3771</v>
      </c>
      <c r="AK62" s="26">
        <v>131598</v>
      </c>
      <c r="AL62" s="26">
        <v>135368</v>
      </c>
      <c r="AM62" s="26" t="s">
        <v>4561</v>
      </c>
      <c r="AN62" s="26" t="s">
        <v>4408</v>
      </c>
      <c r="AO62" s="26" t="s">
        <v>4856</v>
      </c>
      <c r="AP62" s="26" t="s">
        <v>4992</v>
      </c>
      <c r="AQ62" s="26" t="s">
        <v>3961</v>
      </c>
      <c r="AR62" s="26"/>
    </row>
    <row r="63" spans="1:44" s="21" customFormat="1" x14ac:dyDescent="0.25">
      <c r="A63" s="26" t="s">
        <v>1307</v>
      </c>
      <c r="B63" s="26">
        <v>75247</v>
      </c>
      <c r="C63" s="26" t="s">
        <v>1308</v>
      </c>
      <c r="D63" s="26">
        <v>4.1772435554553704</v>
      </c>
      <c r="E63" s="66">
        <f t="shared" si="1"/>
        <v>18.091543026465356</v>
      </c>
      <c r="F63" s="26">
        <v>1.4691631444370099</v>
      </c>
      <c r="G63" s="27">
        <v>8.5914921290476804E-35</v>
      </c>
      <c r="H63" s="27">
        <v>4.4311884110288298E-32</v>
      </c>
      <c r="I63" s="26" t="s">
        <v>9346</v>
      </c>
      <c r="J63" s="26" t="s">
        <v>7360</v>
      </c>
      <c r="K63" s="26"/>
      <c r="L63" s="26">
        <v>75247</v>
      </c>
      <c r="M63" s="26" t="s">
        <v>5984</v>
      </c>
      <c r="N63" s="26">
        <v>3</v>
      </c>
      <c r="O63" s="26">
        <v>486980</v>
      </c>
      <c r="P63" s="26">
        <v>487987</v>
      </c>
      <c r="Q63" s="26">
        <v>6</v>
      </c>
      <c r="R63" s="26">
        <v>172</v>
      </c>
      <c r="S63" s="26" t="s">
        <v>4561</v>
      </c>
      <c r="T63" s="26" t="s">
        <v>4561</v>
      </c>
      <c r="U63" s="26" t="s">
        <v>4561</v>
      </c>
      <c r="V63" s="26" t="s">
        <v>4561</v>
      </c>
      <c r="W63" s="26" t="s">
        <v>4561</v>
      </c>
      <c r="X63" s="26" t="s">
        <v>4561</v>
      </c>
      <c r="Y63" s="26" t="s">
        <v>4561</v>
      </c>
      <c r="Z63" s="26" t="s">
        <v>4561</v>
      </c>
      <c r="AA63" s="26" t="s">
        <v>4561</v>
      </c>
      <c r="AB63" s="26" t="s">
        <v>4561</v>
      </c>
      <c r="AC63" s="26" t="s">
        <v>4561</v>
      </c>
      <c r="AD63" s="26" t="s">
        <v>4561</v>
      </c>
      <c r="AE63" s="26" t="s">
        <v>4379</v>
      </c>
      <c r="AF63" s="26" t="s">
        <v>4692</v>
      </c>
      <c r="AG63" s="26">
        <v>0</v>
      </c>
      <c r="AH63" s="26">
        <v>0</v>
      </c>
      <c r="AI63" s="26" t="s">
        <v>5043</v>
      </c>
      <c r="AJ63" s="26">
        <v>3140</v>
      </c>
      <c r="AK63" s="26">
        <v>98199</v>
      </c>
      <c r="AL63" s="26">
        <v>101338</v>
      </c>
      <c r="AM63" s="26" t="s">
        <v>4561</v>
      </c>
      <c r="AN63" s="26" t="s">
        <v>5044</v>
      </c>
      <c r="AO63" s="26" t="s">
        <v>4852</v>
      </c>
      <c r="AP63" s="26" t="s">
        <v>5045</v>
      </c>
      <c r="AQ63" s="26" t="s">
        <v>4012</v>
      </c>
      <c r="AR63" s="26"/>
    </row>
    <row r="64" spans="1:44" s="21" customFormat="1" x14ac:dyDescent="0.25">
      <c r="A64" s="26" t="s">
        <v>2865</v>
      </c>
      <c r="B64" s="26">
        <v>104293</v>
      </c>
      <c r="C64" s="26" t="s">
        <v>2866</v>
      </c>
      <c r="D64" s="26">
        <v>2.7428366676345601</v>
      </c>
      <c r="E64" s="66">
        <f t="shared" si="1"/>
        <v>6.6938520650258848</v>
      </c>
      <c r="F64" s="26">
        <v>-1.0621521028621701</v>
      </c>
      <c r="G64" s="26">
        <v>1.5248882816670299E-4</v>
      </c>
      <c r="H64" s="26">
        <v>2.4539681712496498E-3</v>
      </c>
      <c r="I64" s="26" t="s">
        <v>9346</v>
      </c>
      <c r="J64" s="26" t="s">
        <v>4561</v>
      </c>
      <c r="K64" s="26"/>
      <c r="L64" s="26">
        <v>104293</v>
      </c>
      <c r="M64" s="26" t="s">
        <v>5403</v>
      </c>
      <c r="N64" s="26">
        <v>3</v>
      </c>
      <c r="O64" s="26">
        <v>778613</v>
      </c>
      <c r="P64" s="26">
        <v>778775</v>
      </c>
      <c r="Q64" s="26">
        <v>6</v>
      </c>
      <c r="R64" s="26">
        <v>247</v>
      </c>
      <c r="S64" s="26" t="s">
        <v>6370</v>
      </c>
      <c r="T64" s="26">
        <v>0</v>
      </c>
      <c r="U64" s="26" t="s">
        <v>4338</v>
      </c>
      <c r="V64" s="26">
        <v>0</v>
      </c>
      <c r="W64" s="26" t="s">
        <v>4338</v>
      </c>
      <c r="X64" s="26">
        <v>55116</v>
      </c>
      <c r="Y64" s="26">
        <v>57903</v>
      </c>
      <c r="Z64" s="26" t="s">
        <v>6336</v>
      </c>
      <c r="AA64" s="26">
        <v>0</v>
      </c>
      <c r="AB64" s="26" t="s">
        <v>4561</v>
      </c>
      <c r="AC64" s="26" t="s">
        <v>4561</v>
      </c>
      <c r="AD64" s="26" t="s">
        <v>4561</v>
      </c>
      <c r="AE64" s="26" t="s">
        <v>7694</v>
      </c>
      <c r="AF64" s="26" t="s">
        <v>6336</v>
      </c>
      <c r="AG64" s="26">
        <v>0</v>
      </c>
      <c r="AH64" s="26">
        <v>0</v>
      </c>
      <c r="AI64" s="26" t="s">
        <v>4561</v>
      </c>
      <c r="AJ64" s="26" t="s">
        <v>4561</v>
      </c>
      <c r="AK64" s="26" t="s">
        <v>4561</v>
      </c>
      <c r="AL64" s="26" t="s">
        <v>4561</v>
      </c>
      <c r="AM64" s="26" t="s">
        <v>4561</v>
      </c>
      <c r="AN64" s="26" t="s">
        <v>4561</v>
      </c>
      <c r="AO64" s="26" t="s">
        <v>4561</v>
      </c>
      <c r="AP64" s="26" t="s">
        <v>4561</v>
      </c>
      <c r="AQ64" s="26" t="s">
        <v>7695</v>
      </c>
      <c r="AR64" s="26"/>
    </row>
    <row r="65" spans="1:44" s="21" customFormat="1" x14ac:dyDescent="0.25">
      <c r="A65" s="26" t="s">
        <v>977</v>
      </c>
      <c r="B65" s="26">
        <v>123639</v>
      </c>
      <c r="C65" s="26" t="s">
        <v>978</v>
      </c>
      <c r="D65" s="26">
        <v>1.46915738918592</v>
      </c>
      <c r="E65" s="66">
        <f t="shared" si="1"/>
        <v>2.7686014530766498</v>
      </c>
      <c r="F65" s="26">
        <v>0.79668449123548901</v>
      </c>
      <c r="G65" s="27">
        <v>1.9109979818266899E-6</v>
      </c>
      <c r="H65" s="27">
        <v>4.87082276298152E-5</v>
      </c>
      <c r="I65" s="26" t="s">
        <v>9346</v>
      </c>
      <c r="J65" s="26" t="s">
        <v>6528</v>
      </c>
      <c r="K65" s="26"/>
      <c r="L65" s="26">
        <v>123639</v>
      </c>
      <c r="M65" s="26" t="s">
        <v>7071</v>
      </c>
      <c r="N65" s="26">
        <v>24</v>
      </c>
      <c r="O65" s="26">
        <v>354015</v>
      </c>
      <c r="P65" s="26">
        <v>355364</v>
      </c>
      <c r="Q65" s="26">
        <v>6</v>
      </c>
      <c r="R65" s="26">
        <v>866</v>
      </c>
      <c r="S65" s="26" t="s">
        <v>6094</v>
      </c>
      <c r="T65" s="26">
        <v>0</v>
      </c>
      <c r="U65" s="26" t="s">
        <v>4326</v>
      </c>
      <c r="V65" s="26" t="s">
        <v>6136</v>
      </c>
      <c r="W65" s="26" t="s">
        <v>5283</v>
      </c>
      <c r="X65" s="26">
        <v>41194</v>
      </c>
      <c r="Y65" s="26">
        <v>50439</v>
      </c>
      <c r="Z65" s="26" t="s">
        <v>6137</v>
      </c>
      <c r="AA65" s="26">
        <v>0</v>
      </c>
      <c r="AB65" s="26" t="s">
        <v>4421</v>
      </c>
      <c r="AC65" s="26" t="s">
        <v>7428</v>
      </c>
      <c r="AD65" s="26" t="s">
        <v>4452</v>
      </c>
      <c r="AE65" s="26" t="s">
        <v>7429</v>
      </c>
      <c r="AF65" s="26" t="s">
        <v>4561</v>
      </c>
      <c r="AG65" s="26" t="s">
        <v>4561</v>
      </c>
      <c r="AH65" s="26" t="s">
        <v>4561</v>
      </c>
      <c r="AI65" s="26" t="s">
        <v>4561</v>
      </c>
      <c r="AJ65" s="26" t="s">
        <v>4561</v>
      </c>
      <c r="AK65" s="26" t="s">
        <v>4561</v>
      </c>
      <c r="AL65" s="26" t="s">
        <v>4561</v>
      </c>
      <c r="AM65" s="26" t="s">
        <v>4561</v>
      </c>
      <c r="AN65" s="26" t="s">
        <v>4561</v>
      </c>
      <c r="AO65" s="26" t="s">
        <v>4561</v>
      </c>
      <c r="AP65" s="26" t="s">
        <v>4561</v>
      </c>
      <c r="AQ65" s="26" t="s">
        <v>3196</v>
      </c>
      <c r="AR65" s="26"/>
    </row>
    <row r="66" spans="1:44" s="21" customFormat="1" x14ac:dyDescent="0.25">
      <c r="A66" s="26" t="s">
        <v>2819</v>
      </c>
      <c r="B66" s="26">
        <v>68279</v>
      </c>
      <c r="C66" s="26" t="s">
        <v>2820</v>
      </c>
      <c r="D66" s="26">
        <v>1.38017145040811</v>
      </c>
      <c r="E66" s="66">
        <f t="shared" si="1"/>
        <v>2.6029930331508422</v>
      </c>
      <c r="F66" s="26">
        <v>3.2968748354485902</v>
      </c>
      <c r="G66" s="27">
        <v>1.4187543305017201E-23</v>
      </c>
      <c r="H66" s="27">
        <v>2.8929390627532801E-21</v>
      </c>
      <c r="I66" s="26" t="s">
        <v>9346</v>
      </c>
      <c r="J66" s="26" t="s">
        <v>4561</v>
      </c>
      <c r="K66" s="26"/>
      <c r="L66" s="26">
        <v>68279</v>
      </c>
      <c r="M66" s="26" t="s">
        <v>5918</v>
      </c>
      <c r="N66" s="26">
        <v>24</v>
      </c>
      <c r="O66" s="26">
        <v>417081</v>
      </c>
      <c r="P66" s="26">
        <v>417620</v>
      </c>
      <c r="Q66" s="26">
        <v>6</v>
      </c>
      <c r="R66" s="26">
        <v>892</v>
      </c>
      <c r="S66" s="26" t="s">
        <v>4561</v>
      </c>
      <c r="T66" s="26" t="s">
        <v>4561</v>
      </c>
      <c r="U66" s="26" t="s">
        <v>4561</v>
      </c>
      <c r="V66" s="26" t="s">
        <v>4561</v>
      </c>
      <c r="W66" s="26" t="s">
        <v>4561</v>
      </c>
      <c r="X66" s="26" t="s">
        <v>4561</v>
      </c>
      <c r="Y66" s="26" t="s">
        <v>4561</v>
      </c>
      <c r="Z66" s="26" t="s">
        <v>4561</v>
      </c>
      <c r="AA66" s="26" t="s">
        <v>4561</v>
      </c>
      <c r="AB66" s="26" t="s">
        <v>4561</v>
      </c>
      <c r="AC66" s="26" t="s">
        <v>4561</v>
      </c>
      <c r="AD66" s="26" t="s">
        <v>4561</v>
      </c>
      <c r="AE66" s="26" t="s">
        <v>7659</v>
      </c>
      <c r="AF66" s="26" t="s">
        <v>7660</v>
      </c>
      <c r="AG66" s="26">
        <v>0</v>
      </c>
      <c r="AH66" s="26">
        <v>0</v>
      </c>
      <c r="AI66" s="26" t="s">
        <v>7661</v>
      </c>
      <c r="AJ66" s="26">
        <v>1165</v>
      </c>
      <c r="AK66" s="26">
        <v>44587</v>
      </c>
      <c r="AL66" s="26">
        <v>45751</v>
      </c>
      <c r="AM66" s="26" t="s">
        <v>4559</v>
      </c>
      <c r="AN66" s="26" t="s">
        <v>5255</v>
      </c>
      <c r="AO66" s="26" t="s">
        <v>4861</v>
      </c>
      <c r="AP66" s="26" t="s">
        <v>5138</v>
      </c>
      <c r="AQ66" s="26" t="s">
        <v>7662</v>
      </c>
      <c r="AR66" s="26"/>
    </row>
    <row r="67" spans="1:44" s="21" customFormat="1" x14ac:dyDescent="0.25">
      <c r="A67" s="26" t="s">
        <v>2815</v>
      </c>
      <c r="B67" s="26">
        <v>82026</v>
      </c>
      <c r="C67" s="26" t="s">
        <v>2816</v>
      </c>
      <c r="D67" s="26">
        <v>1.3058246875121899</v>
      </c>
      <c r="E67" s="66">
        <f t="shared" ref="E67:E96" si="2">2^D67</f>
        <v>2.4722500822930034</v>
      </c>
      <c r="F67" s="26">
        <v>6.9803961669369201</v>
      </c>
      <c r="G67" s="27">
        <v>8.5800310645251906E-33</v>
      </c>
      <c r="H67" s="27">
        <v>3.9594585459872E-30</v>
      </c>
      <c r="I67" s="26" t="s">
        <v>9346</v>
      </c>
      <c r="J67" s="26" t="s">
        <v>4561</v>
      </c>
      <c r="K67" s="26"/>
      <c r="L67" s="26">
        <v>82026</v>
      </c>
      <c r="M67" s="26" t="s">
        <v>6050</v>
      </c>
      <c r="N67" s="26">
        <v>29</v>
      </c>
      <c r="O67" s="26">
        <v>265006</v>
      </c>
      <c r="P67" s="26">
        <v>265824</v>
      </c>
      <c r="Q67" s="26">
        <v>6</v>
      </c>
      <c r="R67" s="26">
        <v>988</v>
      </c>
      <c r="S67" s="26" t="s">
        <v>4561</v>
      </c>
      <c r="T67" s="26" t="s">
        <v>4561</v>
      </c>
      <c r="U67" s="26" t="s">
        <v>4561</v>
      </c>
      <c r="V67" s="26" t="s">
        <v>4561</v>
      </c>
      <c r="W67" s="26" t="s">
        <v>4561</v>
      </c>
      <c r="X67" s="26" t="s">
        <v>4561</v>
      </c>
      <c r="Y67" s="26" t="s">
        <v>4561</v>
      </c>
      <c r="Z67" s="26" t="s">
        <v>4561</v>
      </c>
      <c r="AA67" s="26" t="s">
        <v>4561</v>
      </c>
      <c r="AB67" s="26" t="s">
        <v>4561</v>
      </c>
      <c r="AC67" s="26" t="s">
        <v>4561</v>
      </c>
      <c r="AD67" s="26" t="s">
        <v>4561</v>
      </c>
      <c r="AE67" s="26" t="s">
        <v>6051</v>
      </c>
      <c r="AF67" s="26" t="s">
        <v>4561</v>
      </c>
      <c r="AG67" s="26" t="s">
        <v>4561</v>
      </c>
      <c r="AH67" s="26" t="s">
        <v>4561</v>
      </c>
      <c r="AI67" s="26" t="s">
        <v>7648</v>
      </c>
      <c r="AJ67" s="26">
        <v>780</v>
      </c>
      <c r="AK67" s="26">
        <v>57573</v>
      </c>
      <c r="AL67" s="26">
        <v>58352</v>
      </c>
      <c r="AM67" s="26" t="s">
        <v>4559</v>
      </c>
      <c r="AN67" s="26" t="s">
        <v>7649</v>
      </c>
      <c r="AO67" s="26" t="s">
        <v>4841</v>
      </c>
      <c r="AP67" s="26" t="s">
        <v>7650</v>
      </c>
      <c r="AQ67" s="26" t="s">
        <v>6585</v>
      </c>
      <c r="AR67" s="26"/>
    </row>
    <row r="68" spans="1:44" s="21" customFormat="1" x14ac:dyDescent="0.25">
      <c r="A68" s="26" t="s">
        <v>2873</v>
      </c>
      <c r="B68" s="26">
        <v>103189</v>
      </c>
      <c r="C68" s="26" t="s">
        <v>2874</v>
      </c>
      <c r="D68" s="26">
        <v>1.2686299776818699</v>
      </c>
      <c r="E68" s="66">
        <f t="shared" si="2"/>
        <v>2.4093266068265238</v>
      </c>
      <c r="F68" s="26">
        <v>0.23426604481775301</v>
      </c>
      <c r="G68" s="26">
        <v>7.6051561167820301E-4</v>
      </c>
      <c r="H68" s="26">
        <v>9.95253863163356E-3</v>
      </c>
      <c r="I68" s="26" t="s">
        <v>9346</v>
      </c>
      <c r="J68" s="26" t="s">
        <v>4561</v>
      </c>
      <c r="K68" s="26"/>
      <c r="L68" s="26">
        <v>103189</v>
      </c>
      <c r="M68" s="26" t="s">
        <v>5385</v>
      </c>
      <c r="N68" s="26">
        <v>1</v>
      </c>
      <c r="O68" s="26">
        <v>2971682</v>
      </c>
      <c r="P68" s="26">
        <v>2971832</v>
      </c>
      <c r="Q68" s="26">
        <v>7</v>
      </c>
      <c r="R68" s="26">
        <v>266</v>
      </c>
      <c r="S68" s="26" t="s">
        <v>4561</v>
      </c>
      <c r="T68" s="26" t="s">
        <v>4561</v>
      </c>
      <c r="U68" s="26" t="s">
        <v>4561</v>
      </c>
      <c r="V68" s="26" t="s">
        <v>4561</v>
      </c>
      <c r="W68" s="26" t="s">
        <v>4561</v>
      </c>
      <c r="X68" s="26" t="s">
        <v>4561</v>
      </c>
      <c r="Y68" s="26" t="s">
        <v>4561</v>
      </c>
      <c r="Z68" s="26" t="s">
        <v>4561</v>
      </c>
      <c r="AA68" s="26" t="s">
        <v>4561</v>
      </c>
      <c r="AB68" s="26" t="s">
        <v>4561</v>
      </c>
      <c r="AC68" s="26" t="s">
        <v>4561</v>
      </c>
      <c r="AD68" s="26" t="s">
        <v>4561</v>
      </c>
      <c r="AE68" s="26" t="s">
        <v>7641</v>
      </c>
      <c r="AF68" s="26" t="s">
        <v>4561</v>
      </c>
      <c r="AG68" s="26" t="s">
        <v>4561</v>
      </c>
      <c r="AH68" s="26" t="s">
        <v>4561</v>
      </c>
      <c r="AI68" s="26" t="s">
        <v>4561</v>
      </c>
      <c r="AJ68" s="26" t="s">
        <v>4561</v>
      </c>
      <c r="AK68" s="26" t="s">
        <v>4561</v>
      </c>
      <c r="AL68" s="26" t="s">
        <v>4561</v>
      </c>
      <c r="AM68" s="26" t="s">
        <v>4561</v>
      </c>
      <c r="AN68" s="26" t="s">
        <v>4561</v>
      </c>
      <c r="AO68" s="26" t="s">
        <v>4561</v>
      </c>
      <c r="AP68" s="26" t="s">
        <v>4561</v>
      </c>
      <c r="AQ68" s="26" t="s">
        <v>7642</v>
      </c>
      <c r="AR68" s="26"/>
    </row>
    <row r="69" spans="1:44" s="21" customFormat="1" x14ac:dyDescent="0.25">
      <c r="A69" s="26" t="s">
        <v>2691</v>
      </c>
      <c r="B69" s="26">
        <v>74282</v>
      </c>
      <c r="C69" s="26" t="s">
        <v>2692</v>
      </c>
      <c r="D69" s="26">
        <v>1.8817099339591901</v>
      </c>
      <c r="E69" s="66">
        <f t="shared" si="2"/>
        <v>3.6851157466144304</v>
      </c>
      <c r="F69" s="26">
        <v>8.4876556292311598</v>
      </c>
      <c r="G69" s="27">
        <v>7.3882601704557398E-26</v>
      </c>
      <c r="H69" s="27">
        <v>1.96303833862291E-23</v>
      </c>
      <c r="I69" s="26" t="s">
        <v>9346</v>
      </c>
      <c r="J69" s="26" t="s">
        <v>6528</v>
      </c>
      <c r="K69" s="26"/>
      <c r="L69" s="26">
        <v>74282</v>
      </c>
      <c r="M69" s="26" t="s">
        <v>5980</v>
      </c>
      <c r="N69" s="26">
        <v>1</v>
      </c>
      <c r="O69" s="26">
        <v>2815496</v>
      </c>
      <c r="P69" s="26">
        <v>2817706</v>
      </c>
      <c r="Q69" s="26">
        <v>7</v>
      </c>
      <c r="R69" s="26">
        <v>305</v>
      </c>
      <c r="S69" s="26" t="s">
        <v>6370</v>
      </c>
      <c r="T69" s="26">
        <v>0</v>
      </c>
      <c r="U69" s="26" t="s">
        <v>6380</v>
      </c>
      <c r="V69" s="26">
        <v>0</v>
      </c>
      <c r="W69" s="26" t="s">
        <v>6382</v>
      </c>
      <c r="X69" s="26">
        <v>217708</v>
      </c>
      <c r="Y69" s="26">
        <v>170508</v>
      </c>
      <c r="Z69" s="26">
        <v>0</v>
      </c>
      <c r="AA69" s="26">
        <v>0</v>
      </c>
      <c r="AB69" s="26" t="s">
        <v>4561</v>
      </c>
      <c r="AC69" s="26" t="s">
        <v>4561</v>
      </c>
      <c r="AD69" s="26" t="s">
        <v>4561</v>
      </c>
      <c r="AE69" s="26" t="s">
        <v>7674</v>
      </c>
      <c r="AF69" s="26" t="s">
        <v>4561</v>
      </c>
      <c r="AG69" s="26" t="s">
        <v>4561</v>
      </c>
      <c r="AH69" s="26" t="s">
        <v>4561</v>
      </c>
      <c r="AI69" s="26" t="s">
        <v>4561</v>
      </c>
      <c r="AJ69" s="26" t="s">
        <v>4561</v>
      </c>
      <c r="AK69" s="26" t="s">
        <v>4561</v>
      </c>
      <c r="AL69" s="26" t="s">
        <v>4561</v>
      </c>
      <c r="AM69" s="26" t="s">
        <v>4561</v>
      </c>
      <c r="AN69" s="26" t="s">
        <v>4561</v>
      </c>
      <c r="AO69" s="26" t="s">
        <v>4561</v>
      </c>
      <c r="AP69" s="26" t="s">
        <v>4561</v>
      </c>
      <c r="AQ69" s="26" t="s">
        <v>3719</v>
      </c>
      <c r="AR69" s="26"/>
    </row>
    <row r="70" spans="1:44" s="21" customFormat="1" x14ac:dyDescent="0.25">
      <c r="A70" s="26" t="s">
        <v>2817</v>
      </c>
      <c r="B70" s="26">
        <v>119864</v>
      </c>
      <c r="C70" s="26" t="s">
        <v>2818</v>
      </c>
      <c r="D70" s="26">
        <v>1.9492187926000399</v>
      </c>
      <c r="E70" s="66">
        <f t="shared" si="2"/>
        <v>3.86165369600254</v>
      </c>
      <c r="F70" s="26">
        <v>2.7436767554564199</v>
      </c>
      <c r="G70" s="27">
        <v>5.5626527528642395E-26</v>
      </c>
      <c r="H70" s="27">
        <v>1.5241668542848001E-23</v>
      </c>
      <c r="I70" s="26" t="s">
        <v>9346</v>
      </c>
      <c r="J70" s="26" t="s">
        <v>4561</v>
      </c>
      <c r="K70" s="26"/>
      <c r="L70" s="26">
        <v>119864</v>
      </c>
      <c r="M70" s="26" t="s">
        <v>5571</v>
      </c>
      <c r="N70" s="26">
        <v>1</v>
      </c>
      <c r="O70" s="26">
        <v>2808403</v>
      </c>
      <c r="P70" s="26">
        <v>2808581</v>
      </c>
      <c r="Q70" s="26">
        <v>7</v>
      </c>
      <c r="R70" s="26">
        <v>307</v>
      </c>
      <c r="S70" s="26" t="s">
        <v>4561</v>
      </c>
      <c r="T70" s="26" t="s">
        <v>4561</v>
      </c>
      <c r="U70" s="26" t="s">
        <v>4561</v>
      </c>
      <c r="V70" s="26" t="s">
        <v>4561</v>
      </c>
      <c r="W70" s="26" t="s">
        <v>4561</v>
      </c>
      <c r="X70" s="26" t="s">
        <v>4561</v>
      </c>
      <c r="Y70" s="26" t="s">
        <v>4561</v>
      </c>
      <c r="Z70" s="26" t="s">
        <v>4561</v>
      </c>
      <c r="AA70" s="26" t="s">
        <v>4561</v>
      </c>
      <c r="AB70" s="26" t="s">
        <v>4561</v>
      </c>
      <c r="AC70" s="26" t="s">
        <v>4561</v>
      </c>
      <c r="AD70" s="26" t="s">
        <v>4561</v>
      </c>
      <c r="AE70" s="26" t="s">
        <v>5517</v>
      </c>
      <c r="AF70" s="26" t="s">
        <v>4561</v>
      </c>
      <c r="AG70" s="26" t="s">
        <v>4561</v>
      </c>
      <c r="AH70" s="26" t="s">
        <v>4561</v>
      </c>
      <c r="AI70" s="26" t="s">
        <v>4561</v>
      </c>
      <c r="AJ70" s="26" t="s">
        <v>4561</v>
      </c>
      <c r="AK70" s="26" t="s">
        <v>4561</v>
      </c>
      <c r="AL70" s="26" t="s">
        <v>4561</v>
      </c>
      <c r="AM70" s="26" t="s">
        <v>4561</v>
      </c>
      <c r="AN70" s="26" t="s">
        <v>4561</v>
      </c>
      <c r="AO70" s="26" t="s">
        <v>4561</v>
      </c>
      <c r="AP70" s="26" t="s">
        <v>4561</v>
      </c>
      <c r="AQ70" s="26" t="s">
        <v>7675</v>
      </c>
      <c r="AR70" s="26"/>
    </row>
    <row r="71" spans="1:44" s="21" customFormat="1" x14ac:dyDescent="0.25">
      <c r="A71" s="26" t="s">
        <v>2809</v>
      </c>
      <c r="B71" s="26">
        <v>103149</v>
      </c>
      <c r="C71" s="26" t="s">
        <v>2810</v>
      </c>
      <c r="D71" s="26">
        <v>2.0032767207153599</v>
      </c>
      <c r="E71" s="66">
        <f t="shared" si="2"/>
        <v>4.0090953238673448</v>
      </c>
      <c r="F71" s="26">
        <v>4.1772769840365704</v>
      </c>
      <c r="G71" s="27">
        <v>4.7792908179082597E-70</v>
      </c>
      <c r="H71" s="27">
        <v>6.9841369819032806E-67</v>
      </c>
      <c r="I71" s="26" t="s">
        <v>9346</v>
      </c>
      <c r="J71" s="26" t="s">
        <v>4561</v>
      </c>
      <c r="K71" s="26"/>
      <c r="L71" s="26">
        <v>103149</v>
      </c>
      <c r="M71" s="26" t="s">
        <v>5382</v>
      </c>
      <c r="N71" s="26">
        <v>1</v>
      </c>
      <c r="O71" s="26">
        <v>2804282</v>
      </c>
      <c r="P71" s="26">
        <v>2805297</v>
      </c>
      <c r="Q71" s="26">
        <v>7</v>
      </c>
      <c r="R71" s="26">
        <v>308</v>
      </c>
      <c r="S71" s="26" t="s">
        <v>4561</v>
      </c>
      <c r="T71" s="26" t="s">
        <v>4561</v>
      </c>
      <c r="U71" s="26" t="s">
        <v>4561</v>
      </c>
      <c r="V71" s="26" t="s">
        <v>4561</v>
      </c>
      <c r="W71" s="26" t="s">
        <v>4561</v>
      </c>
      <c r="X71" s="26" t="s">
        <v>4561</v>
      </c>
      <c r="Y71" s="26" t="s">
        <v>4561</v>
      </c>
      <c r="Z71" s="26" t="s">
        <v>4561</v>
      </c>
      <c r="AA71" s="26" t="s">
        <v>4561</v>
      </c>
      <c r="AB71" s="26" t="s">
        <v>4561</v>
      </c>
      <c r="AC71" s="26" t="s">
        <v>4561</v>
      </c>
      <c r="AD71" s="26" t="s">
        <v>4561</v>
      </c>
      <c r="AE71" s="26" t="s">
        <v>7639</v>
      </c>
      <c r="AF71" s="26" t="s">
        <v>4561</v>
      </c>
      <c r="AG71" s="26" t="s">
        <v>4561</v>
      </c>
      <c r="AH71" s="26" t="s">
        <v>4561</v>
      </c>
      <c r="AI71" s="26" t="s">
        <v>4561</v>
      </c>
      <c r="AJ71" s="26" t="s">
        <v>4561</v>
      </c>
      <c r="AK71" s="26" t="s">
        <v>4561</v>
      </c>
      <c r="AL71" s="26" t="s">
        <v>4561</v>
      </c>
      <c r="AM71" s="26" t="s">
        <v>4561</v>
      </c>
      <c r="AN71" s="26" t="s">
        <v>4561</v>
      </c>
      <c r="AO71" s="26" t="s">
        <v>4561</v>
      </c>
      <c r="AP71" s="26" t="s">
        <v>4561</v>
      </c>
      <c r="AQ71" s="26" t="s">
        <v>7676</v>
      </c>
      <c r="AR71" s="26"/>
    </row>
    <row r="72" spans="1:44" s="21" customFormat="1" x14ac:dyDescent="0.25">
      <c r="A72" s="26" t="s">
        <v>2677</v>
      </c>
      <c r="B72" s="26">
        <v>54239</v>
      </c>
      <c r="C72" s="26" t="s">
        <v>2678</v>
      </c>
      <c r="D72" s="26">
        <v>1.2905966534940401</v>
      </c>
      <c r="E72" s="66">
        <f t="shared" si="2"/>
        <v>2.4462920560012513</v>
      </c>
      <c r="F72" s="26">
        <v>0.42254589196935699</v>
      </c>
      <c r="G72" s="26">
        <v>4.1292492164694502E-4</v>
      </c>
      <c r="H72" s="26">
        <v>5.8966216824111002E-3</v>
      </c>
      <c r="I72" s="26" t="s">
        <v>9346</v>
      </c>
      <c r="J72" s="26" t="s">
        <v>6528</v>
      </c>
      <c r="K72" s="26"/>
      <c r="L72" s="26">
        <v>54239</v>
      </c>
      <c r="M72" s="26" t="s">
        <v>5770</v>
      </c>
      <c r="N72" s="26">
        <v>1</v>
      </c>
      <c r="O72" s="26">
        <v>2787639</v>
      </c>
      <c r="P72" s="26">
        <v>2788722</v>
      </c>
      <c r="Q72" s="26">
        <v>7</v>
      </c>
      <c r="R72" s="26">
        <v>315</v>
      </c>
      <c r="S72" s="26" t="s">
        <v>4561</v>
      </c>
      <c r="T72" s="26" t="s">
        <v>4561</v>
      </c>
      <c r="U72" s="26" t="s">
        <v>4561</v>
      </c>
      <c r="V72" s="26" t="s">
        <v>4561</v>
      </c>
      <c r="W72" s="26" t="s">
        <v>4561</v>
      </c>
      <c r="X72" s="26" t="s">
        <v>4561</v>
      </c>
      <c r="Y72" s="26" t="s">
        <v>4561</v>
      </c>
      <c r="Z72" s="26" t="s">
        <v>4561</v>
      </c>
      <c r="AA72" s="26" t="s">
        <v>4561</v>
      </c>
      <c r="AB72" s="26" t="s">
        <v>4421</v>
      </c>
      <c r="AC72" s="26" t="s">
        <v>7643</v>
      </c>
      <c r="AD72" s="26" t="s">
        <v>7644</v>
      </c>
      <c r="AE72" s="26" t="s">
        <v>5771</v>
      </c>
      <c r="AF72" s="26" t="s">
        <v>4561</v>
      </c>
      <c r="AG72" s="26" t="s">
        <v>4561</v>
      </c>
      <c r="AH72" s="26" t="s">
        <v>4561</v>
      </c>
      <c r="AI72" s="26" t="s">
        <v>7645</v>
      </c>
      <c r="AJ72" s="26">
        <v>2078</v>
      </c>
      <c r="AK72" s="26">
        <v>110269</v>
      </c>
      <c r="AL72" s="26">
        <v>112346</v>
      </c>
      <c r="AM72" s="26" t="s">
        <v>4559</v>
      </c>
      <c r="AN72" s="26" t="s">
        <v>4957</v>
      </c>
      <c r="AO72" s="26" t="s">
        <v>4847</v>
      </c>
      <c r="AP72" s="26" t="s">
        <v>4958</v>
      </c>
      <c r="AQ72" s="26" t="s">
        <v>3712</v>
      </c>
      <c r="AR72" s="26"/>
    </row>
    <row r="73" spans="1:44" s="21" customFormat="1" x14ac:dyDescent="0.25">
      <c r="A73" s="26" t="s">
        <v>2647</v>
      </c>
      <c r="B73" s="26">
        <v>103065</v>
      </c>
      <c r="C73" s="26" t="s">
        <v>2648</v>
      </c>
      <c r="D73" s="26">
        <v>1.5160632894610999</v>
      </c>
      <c r="E73" s="66">
        <f t="shared" si="2"/>
        <v>2.8600954392450859</v>
      </c>
      <c r="F73" s="26">
        <v>1.1982866509896</v>
      </c>
      <c r="G73" s="27">
        <v>7.3190595491257004E-8</v>
      </c>
      <c r="H73" s="27">
        <v>2.4777418581750601E-6</v>
      </c>
      <c r="I73" s="26" t="s">
        <v>9346</v>
      </c>
      <c r="J73" s="26" t="s">
        <v>7360</v>
      </c>
      <c r="K73" s="26"/>
      <c r="L73" s="26">
        <v>103065</v>
      </c>
      <c r="M73" s="26" t="s">
        <v>5378</v>
      </c>
      <c r="N73" s="26">
        <v>1</v>
      </c>
      <c r="O73" s="26">
        <v>2546736</v>
      </c>
      <c r="P73" s="26">
        <v>2548751</v>
      </c>
      <c r="Q73" s="26">
        <v>7</v>
      </c>
      <c r="R73" s="26">
        <v>390</v>
      </c>
      <c r="S73" s="26" t="s">
        <v>4561</v>
      </c>
      <c r="T73" s="26" t="s">
        <v>4561</v>
      </c>
      <c r="U73" s="26" t="s">
        <v>4561</v>
      </c>
      <c r="V73" s="26" t="s">
        <v>4561</v>
      </c>
      <c r="W73" s="26" t="s">
        <v>4561</v>
      </c>
      <c r="X73" s="26" t="s">
        <v>4561</v>
      </c>
      <c r="Y73" s="26" t="s">
        <v>4561</v>
      </c>
      <c r="Z73" s="26" t="s">
        <v>4561</v>
      </c>
      <c r="AA73" s="26" t="s">
        <v>4561</v>
      </c>
      <c r="AB73" s="26" t="s">
        <v>4561</v>
      </c>
      <c r="AC73" s="26" t="s">
        <v>4561</v>
      </c>
      <c r="AD73" s="26" t="s">
        <v>4561</v>
      </c>
      <c r="AE73" s="26" t="s">
        <v>5517</v>
      </c>
      <c r="AF73" s="26" t="s">
        <v>4561</v>
      </c>
      <c r="AG73" s="26" t="s">
        <v>4561</v>
      </c>
      <c r="AH73" s="26" t="s">
        <v>4561</v>
      </c>
      <c r="AI73" s="26" t="s">
        <v>4561</v>
      </c>
      <c r="AJ73" s="26" t="s">
        <v>4561</v>
      </c>
      <c r="AK73" s="26" t="s">
        <v>4561</v>
      </c>
      <c r="AL73" s="26" t="s">
        <v>4561</v>
      </c>
      <c r="AM73" s="26" t="s">
        <v>4561</v>
      </c>
      <c r="AN73" s="26" t="s">
        <v>4561</v>
      </c>
      <c r="AO73" s="26" t="s">
        <v>4561</v>
      </c>
      <c r="AP73" s="26" t="s">
        <v>4561</v>
      </c>
      <c r="AQ73" s="26" t="s">
        <v>4275</v>
      </c>
      <c r="AR73" s="26"/>
    </row>
    <row r="74" spans="1:44" s="21" customFormat="1" x14ac:dyDescent="0.25">
      <c r="A74" s="26" t="s">
        <v>2837</v>
      </c>
      <c r="B74" s="26">
        <v>110740</v>
      </c>
      <c r="C74" s="26" t="s">
        <v>2838</v>
      </c>
      <c r="D74" s="26">
        <v>1.63759158569421</v>
      </c>
      <c r="E74" s="66">
        <f t="shared" si="2"/>
        <v>3.1114597545806291</v>
      </c>
      <c r="F74" s="26">
        <v>1.3217512304874801</v>
      </c>
      <c r="G74" s="27">
        <v>6.78344894408934E-10</v>
      </c>
      <c r="H74" s="27">
        <v>3.41823450240088E-8</v>
      </c>
      <c r="I74" s="26" t="s">
        <v>9346</v>
      </c>
      <c r="J74" s="26" t="s">
        <v>4561</v>
      </c>
      <c r="K74" s="26"/>
      <c r="L74" s="26">
        <v>110740</v>
      </c>
      <c r="M74" s="26" t="s">
        <v>7671</v>
      </c>
      <c r="N74" s="26">
        <v>22</v>
      </c>
      <c r="O74" s="26">
        <v>164177</v>
      </c>
      <c r="P74" s="26">
        <v>165544</v>
      </c>
      <c r="Q74" s="26">
        <v>7</v>
      </c>
      <c r="R74" s="26">
        <v>896</v>
      </c>
      <c r="S74" s="26" t="s">
        <v>4561</v>
      </c>
      <c r="T74" s="26" t="s">
        <v>4561</v>
      </c>
      <c r="U74" s="26" t="s">
        <v>4561</v>
      </c>
      <c r="V74" s="26" t="s">
        <v>4561</v>
      </c>
      <c r="W74" s="26" t="s">
        <v>4561</v>
      </c>
      <c r="X74" s="26" t="s">
        <v>4561</v>
      </c>
      <c r="Y74" s="26" t="s">
        <v>4561</v>
      </c>
      <c r="Z74" s="26" t="s">
        <v>4561</v>
      </c>
      <c r="AA74" s="26" t="s">
        <v>4561</v>
      </c>
      <c r="AB74" s="26" t="s">
        <v>4561</v>
      </c>
      <c r="AC74" s="26" t="s">
        <v>4561</v>
      </c>
      <c r="AD74" s="26" t="s">
        <v>4561</v>
      </c>
      <c r="AE74" s="26" t="s">
        <v>5517</v>
      </c>
      <c r="AF74" s="26" t="s">
        <v>4561</v>
      </c>
      <c r="AG74" s="26" t="s">
        <v>4561</v>
      </c>
      <c r="AH74" s="26" t="s">
        <v>4561</v>
      </c>
      <c r="AI74" s="26" t="s">
        <v>7672</v>
      </c>
      <c r="AJ74" s="26">
        <v>1101</v>
      </c>
      <c r="AK74" s="26">
        <v>11716</v>
      </c>
      <c r="AL74" s="26">
        <v>12816</v>
      </c>
      <c r="AM74" s="26" t="s">
        <v>4559</v>
      </c>
      <c r="AN74" s="26" t="s">
        <v>4408</v>
      </c>
      <c r="AO74" s="26" t="s">
        <v>4889</v>
      </c>
      <c r="AP74" s="26">
        <v>0</v>
      </c>
      <c r="AQ74" s="26" t="s">
        <v>7673</v>
      </c>
      <c r="AR74" s="26"/>
    </row>
    <row r="75" spans="1:44" s="21" customFormat="1" x14ac:dyDescent="0.25">
      <c r="A75" s="26" t="s">
        <v>1173</v>
      </c>
      <c r="B75" s="26">
        <v>5359</v>
      </c>
      <c r="C75" s="26" t="s">
        <v>1174</v>
      </c>
      <c r="D75" s="26">
        <v>3.6477296775583299</v>
      </c>
      <c r="E75" s="66">
        <f t="shared" si="2"/>
        <v>12.533606308754736</v>
      </c>
      <c r="F75" s="26">
        <v>-1.4898095521525501</v>
      </c>
      <c r="G75" s="26">
        <v>3.2782511210332799E-4</v>
      </c>
      <c r="H75" s="26">
        <v>4.8066397707725401E-3</v>
      </c>
      <c r="I75" s="26" t="s">
        <v>9346</v>
      </c>
      <c r="J75" s="26" t="s">
        <v>6528</v>
      </c>
      <c r="K75" s="26"/>
      <c r="L75" s="26">
        <v>5359</v>
      </c>
      <c r="M75" s="26" t="s">
        <v>5761</v>
      </c>
      <c r="N75" s="26">
        <v>22</v>
      </c>
      <c r="O75" s="26">
        <v>433236</v>
      </c>
      <c r="P75" s="26">
        <v>433608</v>
      </c>
      <c r="Q75" s="26">
        <v>7</v>
      </c>
      <c r="R75" s="26">
        <v>973</v>
      </c>
      <c r="S75" s="26" t="s">
        <v>4561</v>
      </c>
      <c r="T75" s="26" t="s">
        <v>4561</v>
      </c>
      <c r="U75" s="26" t="s">
        <v>4561</v>
      </c>
      <c r="V75" s="26" t="s">
        <v>4561</v>
      </c>
      <c r="W75" s="26" t="s">
        <v>4561</v>
      </c>
      <c r="X75" s="26" t="s">
        <v>4561</v>
      </c>
      <c r="Y75" s="26" t="s">
        <v>4561</v>
      </c>
      <c r="Z75" s="26" t="s">
        <v>4561</v>
      </c>
      <c r="AA75" s="26" t="s">
        <v>4561</v>
      </c>
      <c r="AB75" s="26" t="s">
        <v>4561</v>
      </c>
      <c r="AC75" s="26" t="s">
        <v>4561</v>
      </c>
      <c r="AD75" s="26" t="s">
        <v>4561</v>
      </c>
      <c r="AE75" s="26" t="s">
        <v>7509</v>
      </c>
      <c r="AF75" s="26" t="s">
        <v>7510</v>
      </c>
      <c r="AG75" s="26">
        <v>0</v>
      </c>
      <c r="AH75" s="26">
        <v>0</v>
      </c>
      <c r="AI75" s="26" t="s">
        <v>7511</v>
      </c>
      <c r="AJ75" s="26">
        <v>736</v>
      </c>
      <c r="AK75" s="26">
        <v>15719</v>
      </c>
      <c r="AL75" s="26">
        <v>16454</v>
      </c>
      <c r="AM75" s="26" t="s">
        <v>4559</v>
      </c>
      <c r="AN75" s="26" t="s">
        <v>7512</v>
      </c>
      <c r="AO75" s="26" t="s">
        <v>4844</v>
      </c>
      <c r="AP75" s="26" t="s">
        <v>7513</v>
      </c>
      <c r="AQ75" s="26" t="s">
        <v>3255</v>
      </c>
      <c r="AR75" s="26"/>
    </row>
    <row r="76" spans="1:44" s="28" customFormat="1" x14ac:dyDescent="0.25">
      <c r="A76" s="26" t="s">
        <v>1411</v>
      </c>
      <c r="B76" s="26">
        <v>110862</v>
      </c>
      <c r="C76" s="26" t="s">
        <v>1412</v>
      </c>
      <c r="D76" s="26">
        <v>1.0383682609907401</v>
      </c>
      <c r="E76" s="66">
        <f t="shared" si="2"/>
        <v>2.0539033019738828</v>
      </c>
      <c r="F76" s="26">
        <v>2.28589618438341</v>
      </c>
      <c r="G76" s="27">
        <v>1.0709918325201E-8</v>
      </c>
      <c r="H76" s="27">
        <v>4.2490752884779199E-7</v>
      </c>
      <c r="I76" s="26" t="s">
        <v>9346</v>
      </c>
      <c r="J76" s="26" t="s">
        <v>7360</v>
      </c>
      <c r="K76" s="26"/>
      <c r="L76" s="26">
        <v>110862</v>
      </c>
      <c r="M76" s="26" t="s">
        <v>7253</v>
      </c>
      <c r="N76" s="26">
        <v>22</v>
      </c>
      <c r="O76" s="26">
        <v>537793</v>
      </c>
      <c r="P76" s="26">
        <v>539038</v>
      </c>
      <c r="Q76" s="26">
        <v>7</v>
      </c>
      <c r="R76" s="26">
        <v>1002</v>
      </c>
      <c r="S76" s="26" t="s">
        <v>4561</v>
      </c>
      <c r="T76" s="26" t="s">
        <v>4561</v>
      </c>
      <c r="U76" s="26" t="s">
        <v>4561</v>
      </c>
      <c r="V76" s="26" t="s">
        <v>4561</v>
      </c>
      <c r="W76" s="26" t="s">
        <v>4561</v>
      </c>
      <c r="X76" s="26" t="s">
        <v>4561</v>
      </c>
      <c r="Y76" s="26" t="s">
        <v>4561</v>
      </c>
      <c r="Z76" s="26" t="s">
        <v>4561</v>
      </c>
      <c r="AA76" s="26" t="s">
        <v>4561</v>
      </c>
      <c r="AB76" s="26" t="s">
        <v>4561</v>
      </c>
      <c r="AC76" s="26" t="s">
        <v>4561</v>
      </c>
      <c r="AD76" s="26" t="s">
        <v>4561</v>
      </c>
      <c r="AE76" s="26" t="s">
        <v>6402</v>
      </c>
      <c r="AF76" s="26" t="s">
        <v>4561</v>
      </c>
      <c r="AG76" s="26" t="s">
        <v>4561</v>
      </c>
      <c r="AH76" s="26" t="s">
        <v>4561</v>
      </c>
      <c r="AI76" s="26" t="s">
        <v>4561</v>
      </c>
      <c r="AJ76" s="26" t="s">
        <v>4561</v>
      </c>
      <c r="AK76" s="26" t="s">
        <v>4561</v>
      </c>
      <c r="AL76" s="26" t="s">
        <v>4561</v>
      </c>
      <c r="AM76" s="26" t="s">
        <v>4561</v>
      </c>
      <c r="AN76" s="26" t="s">
        <v>4561</v>
      </c>
      <c r="AO76" s="26" t="s">
        <v>4561</v>
      </c>
      <c r="AP76" s="26" t="s">
        <v>4561</v>
      </c>
      <c r="AQ76" s="26" t="s">
        <v>4041</v>
      </c>
      <c r="AR76" s="26"/>
    </row>
    <row r="77" spans="1:44" s="6" customFormat="1" x14ac:dyDescent="0.25">
      <c r="A77" s="8" t="s">
        <v>2309</v>
      </c>
      <c r="B77" s="8">
        <v>103813</v>
      </c>
      <c r="C77" s="8" t="s">
        <v>2310</v>
      </c>
      <c r="D77" s="8">
        <v>-1.1862768673292301</v>
      </c>
      <c r="E77" s="67">
        <f t="shared" si="2"/>
        <v>0.43943544039203208</v>
      </c>
      <c r="F77" s="8">
        <v>1.5210069228416101</v>
      </c>
      <c r="G77" s="9">
        <v>3.78471391383774E-7</v>
      </c>
      <c r="H77" s="9">
        <v>1.1024708171604399E-5</v>
      </c>
      <c r="I77" s="8" t="s">
        <v>9347</v>
      </c>
      <c r="J77" s="8" t="s">
        <v>6528</v>
      </c>
      <c r="K77" s="8"/>
      <c r="L77" s="8">
        <v>103813</v>
      </c>
      <c r="M77" s="8" t="s">
        <v>5392</v>
      </c>
      <c r="N77" s="8">
        <v>2</v>
      </c>
      <c r="O77" s="8">
        <v>1311493</v>
      </c>
      <c r="P77" s="8">
        <v>1313346</v>
      </c>
      <c r="Q77" s="8">
        <v>1</v>
      </c>
      <c r="R77" s="8">
        <v>694</v>
      </c>
      <c r="S77" s="8" t="s">
        <v>4561</v>
      </c>
      <c r="T77" s="8" t="s">
        <v>4561</v>
      </c>
      <c r="U77" s="8" t="s">
        <v>4561</v>
      </c>
      <c r="V77" s="8" t="s">
        <v>4561</v>
      </c>
      <c r="W77" s="8" t="s">
        <v>4561</v>
      </c>
      <c r="X77" s="8" t="s">
        <v>4561</v>
      </c>
      <c r="Y77" s="8" t="s">
        <v>4561</v>
      </c>
      <c r="Z77" s="8" t="s">
        <v>4561</v>
      </c>
      <c r="AA77" s="8" t="s">
        <v>4561</v>
      </c>
      <c r="AB77" s="8" t="s">
        <v>4561</v>
      </c>
      <c r="AC77" s="8" t="s">
        <v>4561</v>
      </c>
      <c r="AD77" s="8" t="s">
        <v>4561</v>
      </c>
      <c r="AE77" s="8" t="s">
        <v>4349</v>
      </c>
      <c r="AF77" s="8" t="s">
        <v>4561</v>
      </c>
      <c r="AG77" s="8" t="s">
        <v>4561</v>
      </c>
      <c r="AH77" s="8" t="s">
        <v>4561</v>
      </c>
      <c r="AI77" s="8" t="s">
        <v>4561</v>
      </c>
      <c r="AJ77" s="8" t="s">
        <v>4561</v>
      </c>
      <c r="AK77" s="8" t="s">
        <v>4561</v>
      </c>
      <c r="AL77" s="8" t="s">
        <v>4561</v>
      </c>
      <c r="AM77" s="8" t="s">
        <v>4561</v>
      </c>
      <c r="AN77" s="8" t="s">
        <v>4561</v>
      </c>
      <c r="AO77" s="8" t="s">
        <v>4561</v>
      </c>
      <c r="AP77" s="8" t="s">
        <v>4561</v>
      </c>
      <c r="AQ77" s="8" t="s">
        <v>3593</v>
      </c>
      <c r="AR77" s="8"/>
    </row>
    <row r="78" spans="1:44" s="6" customFormat="1" x14ac:dyDescent="0.25">
      <c r="A78" s="8" t="s">
        <v>2889</v>
      </c>
      <c r="B78" s="8">
        <v>103907</v>
      </c>
      <c r="C78" s="8" t="s">
        <v>2890</v>
      </c>
      <c r="D78" s="8">
        <v>-1.07991874605074</v>
      </c>
      <c r="E78" s="67">
        <f t="shared" si="2"/>
        <v>0.47305546554378824</v>
      </c>
      <c r="F78" s="8">
        <v>0.76618909206621999</v>
      </c>
      <c r="G78" s="8">
        <v>2.9232210635035102E-4</v>
      </c>
      <c r="H78" s="8">
        <v>4.3738570451874997E-3</v>
      </c>
      <c r="I78" s="8" t="s">
        <v>9347</v>
      </c>
      <c r="J78" s="8" t="s">
        <v>4561</v>
      </c>
      <c r="K78" s="8"/>
      <c r="L78" s="8">
        <v>103907</v>
      </c>
      <c r="M78" s="8" t="s">
        <v>5393</v>
      </c>
      <c r="N78" s="8">
        <v>2</v>
      </c>
      <c r="O78" s="8">
        <v>1622618</v>
      </c>
      <c r="P78" s="8">
        <v>1622839</v>
      </c>
      <c r="Q78" s="8">
        <v>1</v>
      </c>
      <c r="R78" s="8">
        <v>773</v>
      </c>
      <c r="S78" s="8" t="s">
        <v>4561</v>
      </c>
      <c r="T78" s="8" t="s">
        <v>4561</v>
      </c>
      <c r="U78" s="8" t="s">
        <v>4561</v>
      </c>
      <c r="V78" s="8" t="s">
        <v>4561</v>
      </c>
      <c r="W78" s="8" t="s">
        <v>4561</v>
      </c>
      <c r="X78" s="8" t="s">
        <v>4561</v>
      </c>
      <c r="Y78" s="8" t="s">
        <v>4561</v>
      </c>
      <c r="Z78" s="8" t="s">
        <v>4561</v>
      </c>
      <c r="AA78" s="8" t="s">
        <v>4561</v>
      </c>
      <c r="AB78" s="8" t="s">
        <v>4561</v>
      </c>
      <c r="AC78" s="8" t="s">
        <v>4561</v>
      </c>
      <c r="AD78" s="8" t="s">
        <v>4561</v>
      </c>
      <c r="AE78" s="8" t="s">
        <v>5517</v>
      </c>
      <c r="AF78" s="8" t="s">
        <v>4561</v>
      </c>
      <c r="AG78" s="8" t="s">
        <v>4561</v>
      </c>
      <c r="AH78" s="8" t="s">
        <v>4561</v>
      </c>
      <c r="AI78" s="8" t="s">
        <v>4561</v>
      </c>
      <c r="AJ78" s="8" t="s">
        <v>4561</v>
      </c>
      <c r="AK78" s="8" t="s">
        <v>4561</v>
      </c>
      <c r="AL78" s="8" t="s">
        <v>4561</v>
      </c>
      <c r="AM78" s="8" t="s">
        <v>4561</v>
      </c>
      <c r="AN78" s="8" t="s">
        <v>4561</v>
      </c>
      <c r="AO78" s="8" t="s">
        <v>4561</v>
      </c>
      <c r="AP78" s="8" t="s">
        <v>4561</v>
      </c>
      <c r="AQ78" s="8" t="s">
        <v>7610</v>
      </c>
      <c r="AR78" s="8"/>
    </row>
    <row r="79" spans="1:44" s="6" customFormat="1" x14ac:dyDescent="0.25">
      <c r="A79" s="8" t="s">
        <v>2893</v>
      </c>
      <c r="B79" s="8">
        <v>106537</v>
      </c>
      <c r="C79" s="8" t="s">
        <v>2894</v>
      </c>
      <c r="D79" s="8">
        <v>-1.1509213347523199</v>
      </c>
      <c r="E79" s="67">
        <f t="shared" si="2"/>
        <v>0.45033754462726239</v>
      </c>
      <c r="F79" s="8">
        <v>0.42606660432894899</v>
      </c>
      <c r="G79" s="8">
        <v>7.0724127562867304E-4</v>
      </c>
      <c r="H79" s="8">
        <v>9.3530791926277595E-3</v>
      </c>
      <c r="I79" s="8" t="s">
        <v>9347</v>
      </c>
      <c r="J79" s="8" t="s">
        <v>4561</v>
      </c>
      <c r="K79" s="8"/>
      <c r="L79" s="8">
        <v>106537</v>
      </c>
      <c r="M79" s="8" t="s">
        <v>7599</v>
      </c>
      <c r="N79" s="8">
        <v>7</v>
      </c>
      <c r="O79" s="8">
        <v>946110</v>
      </c>
      <c r="P79" s="8">
        <v>946118</v>
      </c>
      <c r="Q79" s="8">
        <v>2</v>
      </c>
      <c r="R79" s="8">
        <v>151</v>
      </c>
      <c r="S79" s="8" t="s">
        <v>4561</v>
      </c>
      <c r="T79" s="8" t="s">
        <v>4561</v>
      </c>
      <c r="U79" s="8" t="s">
        <v>4561</v>
      </c>
      <c r="V79" s="8" t="s">
        <v>4561</v>
      </c>
      <c r="W79" s="8" t="s">
        <v>4561</v>
      </c>
      <c r="X79" s="8" t="s">
        <v>4561</v>
      </c>
      <c r="Y79" s="8" t="s">
        <v>4561</v>
      </c>
      <c r="Z79" s="8" t="s">
        <v>4561</v>
      </c>
      <c r="AA79" s="8" t="s">
        <v>4561</v>
      </c>
      <c r="AB79" s="8" t="s">
        <v>4561</v>
      </c>
      <c r="AC79" s="8" t="s">
        <v>4561</v>
      </c>
      <c r="AD79" s="8" t="s">
        <v>4561</v>
      </c>
      <c r="AE79" s="8" t="s">
        <v>6402</v>
      </c>
      <c r="AF79" s="8" t="s">
        <v>4561</v>
      </c>
      <c r="AG79" s="8" t="s">
        <v>4561</v>
      </c>
      <c r="AH79" s="8" t="s">
        <v>4561</v>
      </c>
      <c r="AI79" s="8" t="s">
        <v>4561</v>
      </c>
      <c r="AJ79" s="8" t="s">
        <v>4561</v>
      </c>
      <c r="AK79" s="8" t="s">
        <v>4561</v>
      </c>
      <c r="AL79" s="8" t="s">
        <v>4561</v>
      </c>
      <c r="AM79" s="8" t="s">
        <v>4561</v>
      </c>
      <c r="AN79" s="8" t="s">
        <v>4561</v>
      </c>
      <c r="AO79" s="8" t="s">
        <v>4561</v>
      </c>
      <c r="AP79" s="8" t="s">
        <v>4561</v>
      </c>
      <c r="AQ79" s="8" t="s">
        <v>7600</v>
      </c>
      <c r="AR79" s="8"/>
    </row>
    <row r="80" spans="1:44" s="6" customFormat="1" x14ac:dyDescent="0.25">
      <c r="A80" s="8" t="s">
        <v>1789</v>
      </c>
      <c r="B80" s="8">
        <v>57749</v>
      </c>
      <c r="C80" s="8" t="s">
        <v>1790</v>
      </c>
      <c r="D80" s="8">
        <v>-1.0160301972843699</v>
      </c>
      <c r="E80" s="67">
        <f t="shared" si="2"/>
        <v>0.49447510814329543</v>
      </c>
      <c r="F80" s="8">
        <v>5.34741700741787</v>
      </c>
      <c r="G80" s="9">
        <v>4.4958010725718097E-40</v>
      </c>
      <c r="H80" s="9">
        <v>3.0322449080238201E-37</v>
      </c>
      <c r="I80" s="8" t="s">
        <v>9347</v>
      </c>
      <c r="J80" s="8" t="s">
        <v>6528</v>
      </c>
      <c r="K80" s="8"/>
      <c r="L80" s="8">
        <v>57749</v>
      </c>
      <c r="M80" s="8" t="s">
        <v>5789</v>
      </c>
      <c r="N80" s="8">
        <v>4</v>
      </c>
      <c r="O80" s="8">
        <v>765737</v>
      </c>
      <c r="P80" s="8">
        <v>766195</v>
      </c>
      <c r="Q80" s="8">
        <v>2</v>
      </c>
      <c r="R80" s="8">
        <v>1073</v>
      </c>
      <c r="S80" s="8" t="s">
        <v>4561</v>
      </c>
      <c r="T80" s="8" t="s">
        <v>4561</v>
      </c>
      <c r="U80" s="8" t="s">
        <v>4561</v>
      </c>
      <c r="V80" s="8" t="s">
        <v>4561</v>
      </c>
      <c r="W80" s="8" t="s">
        <v>4561</v>
      </c>
      <c r="X80" s="8" t="s">
        <v>4561</v>
      </c>
      <c r="Y80" s="8" t="s">
        <v>4561</v>
      </c>
      <c r="Z80" s="8" t="s">
        <v>4561</v>
      </c>
      <c r="AA80" s="8" t="s">
        <v>4561</v>
      </c>
      <c r="AB80" s="8" t="s">
        <v>4561</v>
      </c>
      <c r="AC80" s="8" t="s">
        <v>4561</v>
      </c>
      <c r="AD80" s="8" t="s">
        <v>4561</v>
      </c>
      <c r="AE80" s="8" t="s">
        <v>6403</v>
      </c>
      <c r="AF80" s="8" t="s">
        <v>4561</v>
      </c>
      <c r="AG80" s="8" t="s">
        <v>4561</v>
      </c>
      <c r="AH80" s="8" t="s">
        <v>4561</v>
      </c>
      <c r="AI80" s="8" t="s">
        <v>7612</v>
      </c>
      <c r="AJ80" s="8">
        <v>1423</v>
      </c>
      <c r="AK80" s="8">
        <v>259531</v>
      </c>
      <c r="AL80" s="8">
        <v>260953</v>
      </c>
      <c r="AM80" s="8" t="s">
        <v>4561</v>
      </c>
      <c r="AN80" s="8" t="s">
        <v>4408</v>
      </c>
      <c r="AO80" s="8" t="s">
        <v>4852</v>
      </c>
      <c r="AP80" s="8" t="s">
        <v>4933</v>
      </c>
      <c r="AQ80" s="8" t="s">
        <v>3420</v>
      </c>
      <c r="AR80" s="8"/>
    </row>
    <row r="81" spans="1:44" s="6" customFormat="1" x14ac:dyDescent="0.25">
      <c r="A81" s="8" t="s">
        <v>2877</v>
      </c>
      <c r="B81" s="8">
        <v>76065</v>
      </c>
      <c r="C81" s="8" t="s">
        <v>2878</v>
      </c>
      <c r="D81" s="8">
        <v>-1.27909537493557</v>
      </c>
      <c r="E81" s="67">
        <f t="shared" si="2"/>
        <v>0.41205380116596307</v>
      </c>
      <c r="F81" s="8">
        <v>6.5214114181709997</v>
      </c>
      <c r="G81" s="9">
        <v>2.57994659842237E-40</v>
      </c>
      <c r="H81" s="9">
        <v>1.8850809812472801E-37</v>
      </c>
      <c r="I81" s="8" t="s">
        <v>9347</v>
      </c>
      <c r="J81" s="8" t="s">
        <v>4561</v>
      </c>
      <c r="K81" s="8"/>
      <c r="L81" s="8">
        <v>76065</v>
      </c>
      <c r="M81" s="8" t="s">
        <v>7586</v>
      </c>
      <c r="N81" s="8">
        <v>4</v>
      </c>
      <c r="O81" s="8">
        <v>1332061</v>
      </c>
      <c r="P81" s="8">
        <v>1332384</v>
      </c>
      <c r="Q81" s="8">
        <v>2</v>
      </c>
      <c r="R81" s="8">
        <v>1225</v>
      </c>
      <c r="S81" s="8" t="s">
        <v>4561</v>
      </c>
      <c r="T81" s="8" t="s">
        <v>4561</v>
      </c>
      <c r="U81" s="8" t="s">
        <v>4561</v>
      </c>
      <c r="V81" s="8" t="s">
        <v>4561</v>
      </c>
      <c r="W81" s="8" t="s">
        <v>4561</v>
      </c>
      <c r="X81" s="8" t="s">
        <v>4561</v>
      </c>
      <c r="Y81" s="8" t="s">
        <v>4561</v>
      </c>
      <c r="Z81" s="8" t="s">
        <v>4561</v>
      </c>
      <c r="AA81" s="8" t="s">
        <v>4561</v>
      </c>
      <c r="AB81" s="8" t="s">
        <v>4561</v>
      </c>
      <c r="AC81" s="8" t="s">
        <v>4561</v>
      </c>
      <c r="AD81" s="8" t="s">
        <v>4561</v>
      </c>
      <c r="AE81" s="8" t="s">
        <v>5517</v>
      </c>
      <c r="AF81" s="8" t="s">
        <v>7587</v>
      </c>
      <c r="AG81" s="8">
        <v>0</v>
      </c>
      <c r="AH81" s="8">
        <v>0</v>
      </c>
      <c r="AI81" s="8" t="s">
        <v>7588</v>
      </c>
      <c r="AJ81" s="8">
        <v>1729</v>
      </c>
      <c r="AK81" s="8">
        <v>709208</v>
      </c>
      <c r="AL81" s="8">
        <v>710936</v>
      </c>
      <c r="AM81" s="8" t="s">
        <v>4561</v>
      </c>
      <c r="AN81" s="8" t="s">
        <v>7589</v>
      </c>
      <c r="AO81" s="8" t="s">
        <v>4847</v>
      </c>
      <c r="AP81" s="8">
        <v>0</v>
      </c>
      <c r="AQ81" s="8" t="s">
        <v>7590</v>
      </c>
      <c r="AR81" s="8"/>
    </row>
    <row r="82" spans="1:44" s="6" customFormat="1" x14ac:dyDescent="0.25">
      <c r="A82" s="8" t="s">
        <v>2887</v>
      </c>
      <c r="B82" s="8">
        <v>105445</v>
      </c>
      <c r="C82" s="8" t="s">
        <v>2888</v>
      </c>
      <c r="D82" s="8">
        <v>-1.48020077001495</v>
      </c>
      <c r="E82" s="67">
        <f t="shared" si="2"/>
        <v>0.35843892703569491</v>
      </c>
      <c r="F82" s="8">
        <v>0.59353093643338795</v>
      </c>
      <c r="G82" s="9">
        <v>6.3192641781823697E-6</v>
      </c>
      <c r="H82" s="8">
        <v>1.4580870609027101E-4</v>
      </c>
      <c r="I82" s="8" t="s">
        <v>9347</v>
      </c>
      <c r="J82" s="8" t="s">
        <v>4561</v>
      </c>
      <c r="K82" s="8"/>
      <c r="L82" s="8">
        <v>105445</v>
      </c>
      <c r="M82" s="8" t="s">
        <v>5419</v>
      </c>
      <c r="N82" s="8">
        <v>5</v>
      </c>
      <c r="O82" s="8">
        <v>745058</v>
      </c>
      <c r="P82" s="8">
        <v>745109</v>
      </c>
      <c r="Q82" s="8">
        <v>2</v>
      </c>
      <c r="R82" s="8">
        <v>1624</v>
      </c>
      <c r="S82" s="8" t="s">
        <v>4561</v>
      </c>
      <c r="T82" s="8" t="s">
        <v>4561</v>
      </c>
      <c r="U82" s="8" t="s">
        <v>4561</v>
      </c>
      <c r="V82" s="8" t="s">
        <v>4561</v>
      </c>
      <c r="W82" s="8" t="s">
        <v>4561</v>
      </c>
      <c r="X82" s="8" t="s">
        <v>4561</v>
      </c>
      <c r="Y82" s="8" t="s">
        <v>4561</v>
      </c>
      <c r="Z82" s="8" t="s">
        <v>4561</v>
      </c>
      <c r="AA82" s="8" t="s">
        <v>4561</v>
      </c>
      <c r="AB82" s="8" t="s">
        <v>4561</v>
      </c>
      <c r="AC82" s="8" t="s">
        <v>4561</v>
      </c>
      <c r="AD82" s="8" t="s">
        <v>4561</v>
      </c>
      <c r="AE82" s="8" t="s">
        <v>5420</v>
      </c>
      <c r="AF82" s="8" t="s">
        <v>7579</v>
      </c>
      <c r="AG82" s="8">
        <v>0</v>
      </c>
      <c r="AH82" s="8">
        <v>0</v>
      </c>
      <c r="AI82" s="8" t="s">
        <v>4561</v>
      </c>
      <c r="AJ82" s="8" t="s">
        <v>4561</v>
      </c>
      <c r="AK82" s="8" t="s">
        <v>4561</v>
      </c>
      <c r="AL82" s="8" t="s">
        <v>4561</v>
      </c>
      <c r="AM82" s="8" t="s">
        <v>4561</v>
      </c>
      <c r="AN82" s="8" t="s">
        <v>4561</v>
      </c>
      <c r="AO82" s="8" t="s">
        <v>4561</v>
      </c>
      <c r="AP82" s="8" t="s">
        <v>4561</v>
      </c>
      <c r="AQ82" s="8" t="s">
        <v>7580</v>
      </c>
      <c r="AR82" s="8"/>
    </row>
    <row r="83" spans="1:44" s="6" customFormat="1" x14ac:dyDescent="0.25">
      <c r="A83" s="8" t="s">
        <v>2891</v>
      </c>
      <c r="B83" s="8">
        <v>107972</v>
      </c>
      <c r="C83" s="8" t="s">
        <v>2892</v>
      </c>
      <c r="D83" s="8">
        <v>-1.42029772006004</v>
      </c>
      <c r="E83" s="67">
        <f t="shared" si="2"/>
        <v>0.37363519941525081</v>
      </c>
      <c r="F83" s="8">
        <v>1.49136237768388E-3</v>
      </c>
      <c r="G83" s="8">
        <v>6.0286702772001702E-4</v>
      </c>
      <c r="H83" s="8">
        <v>8.1322124600755608E-3</v>
      </c>
      <c r="I83" s="8" t="s">
        <v>9347</v>
      </c>
      <c r="J83" s="8" t="s">
        <v>4561</v>
      </c>
      <c r="K83" s="8"/>
      <c r="L83" s="8">
        <v>107972</v>
      </c>
      <c r="M83" s="8" t="s">
        <v>7581</v>
      </c>
      <c r="N83" s="8">
        <v>10</v>
      </c>
      <c r="O83" s="8">
        <v>1002901</v>
      </c>
      <c r="P83" s="8">
        <v>1002911</v>
      </c>
      <c r="Q83" s="8">
        <v>3</v>
      </c>
      <c r="R83" s="8">
        <v>269</v>
      </c>
      <c r="S83" s="8" t="s">
        <v>4561</v>
      </c>
      <c r="T83" s="8" t="s">
        <v>4561</v>
      </c>
      <c r="U83" s="8" t="s">
        <v>4561</v>
      </c>
      <c r="V83" s="8" t="s">
        <v>4561</v>
      </c>
      <c r="W83" s="8" t="s">
        <v>4561</v>
      </c>
      <c r="X83" s="8" t="s">
        <v>4561</v>
      </c>
      <c r="Y83" s="8" t="s">
        <v>4561</v>
      </c>
      <c r="Z83" s="8" t="s">
        <v>4561</v>
      </c>
      <c r="AA83" s="8" t="s">
        <v>4561</v>
      </c>
      <c r="AB83" s="8" t="s">
        <v>4561</v>
      </c>
      <c r="AC83" s="8" t="s">
        <v>4561</v>
      </c>
      <c r="AD83" s="8" t="s">
        <v>4561</v>
      </c>
      <c r="AE83" s="8" t="s">
        <v>6402</v>
      </c>
      <c r="AF83" s="8" t="s">
        <v>4561</v>
      </c>
      <c r="AG83" s="8" t="s">
        <v>4561</v>
      </c>
      <c r="AH83" s="8" t="s">
        <v>4561</v>
      </c>
      <c r="AI83" s="8" t="s">
        <v>4561</v>
      </c>
      <c r="AJ83" s="8" t="s">
        <v>4561</v>
      </c>
      <c r="AK83" s="8" t="s">
        <v>4561</v>
      </c>
      <c r="AL83" s="8" t="s">
        <v>4561</v>
      </c>
      <c r="AM83" s="8" t="s">
        <v>4561</v>
      </c>
      <c r="AN83" s="8" t="s">
        <v>4561</v>
      </c>
      <c r="AO83" s="8" t="s">
        <v>4561</v>
      </c>
      <c r="AP83" s="8" t="s">
        <v>4561</v>
      </c>
      <c r="AQ83" s="8" t="s">
        <v>7047</v>
      </c>
      <c r="AR83" s="8"/>
    </row>
    <row r="84" spans="1:44" s="6" customFormat="1" x14ac:dyDescent="0.25">
      <c r="A84" s="8" t="s">
        <v>2879</v>
      </c>
      <c r="B84" s="8">
        <v>60889</v>
      </c>
      <c r="C84" s="8" t="s">
        <v>2880</v>
      </c>
      <c r="D84" s="8">
        <v>-1.36956048304736</v>
      </c>
      <c r="E84" s="67">
        <f t="shared" si="2"/>
        <v>0.38700913273568061</v>
      </c>
      <c r="F84" s="8">
        <v>4.1159366287043104</v>
      </c>
      <c r="G84" s="9">
        <v>8.34961216450502E-27</v>
      </c>
      <c r="H84" s="9">
        <v>2.8157461330146199E-24</v>
      </c>
      <c r="I84" s="8" t="s">
        <v>9347</v>
      </c>
      <c r="J84" s="8" t="s">
        <v>4561</v>
      </c>
      <c r="K84" s="8"/>
      <c r="L84" s="8">
        <v>60889</v>
      </c>
      <c r="M84" s="8" t="s">
        <v>7582</v>
      </c>
      <c r="N84" s="8">
        <v>8</v>
      </c>
      <c r="O84" s="8">
        <v>314239</v>
      </c>
      <c r="P84" s="8">
        <v>314622</v>
      </c>
      <c r="Q84" s="8">
        <v>3</v>
      </c>
      <c r="R84" s="8">
        <v>673</v>
      </c>
      <c r="S84" s="8" t="s">
        <v>4561</v>
      </c>
      <c r="T84" s="8" t="s">
        <v>4561</v>
      </c>
      <c r="U84" s="8" t="s">
        <v>4561</v>
      </c>
      <c r="V84" s="8" t="s">
        <v>4561</v>
      </c>
      <c r="W84" s="8" t="s">
        <v>4561</v>
      </c>
      <c r="X84" s="8" t="s">
        <v>4561</v>
      </c>
      <c r="Y84" s="8" t="s">
        <v>4561</v>
      </c>
      <c r="Z84" s="8" t="s">
        <v>4561</v>
      </c>
      <c r="AA84" s="8" t="s">
        <v>4561</v>
      </c>
      <c r="AB84" s="8" t="s">
        <v>4561</v>
      </c>
      <c r="AC84" s="8" t="s">
        <v>4561</v>
      </c>
      <c r="AD84" s="8" t="s">
        <v>4561</v>
      </c>
      <c r="AE84" s="8" t="s">
        <v>6403</v>
      </c>
      <c r="AF84" s="8" t="s">
        <v>4561</v>
      </c>
      <c r="AG84" s="8" t="s">
        <v>4561</v>
      </c>
      <c r="AH84" s="8" t="s">
        <v>4561</v>
      </c>
      <c r="AI84" s="8" t="s">
        <v>4561</v>
      </c>
      <c r="AJ84" s="8" t="s">
        <v>4561</v>
      </c>
      <c r="AK84" s="8" t="s">
        <v>4561</v>
      </c>
      <c r="AL84" s="8" t="s">
        <v>4561</v>
      </c>
      <c r="AM84" s="8" t="s">
        <v>4561</v>
      </c>
      <c r="AN84" s="8" t="s">
        <v>4561</v>
      </c>
      <c r="AO84" s="8" t="s">
        <v>4561</v>
      </c>
      <c r="AP84" s="8" t="s">
        <v>4561</v>
      </c>
      <c r="AQ84" s="8" t="s">
        <v>7583</v>
      </c>
      <c r="AR84" s="8"/>
    </row>
    <row r="85" spans="1:44" s="6" customFormat="1" x14ac:dyDescent="0.25">
      <c r="A85" s="8" t="s">
        <v>597</v>
      </c>
      <c r="B85" s="8">
        <v>111514</v>
      </c>
      <c r="C85" s="8" t="s">
        <v>598</v>
      </c>
      <c r="D85" s="8">
        <v>-1.1695145475797799</v>
      </c>
      <c r="E85" s="67">
        <f t="shared" si="2"/>
        <v>0.44457090907241448</v>
      </c>
      <c r="F85" s="8">
        <v>2.13997146875393</v>
      </c>
      <c r="G85" s="9">
        <v>4.7205673170416204E-9</v>
      </c>
      <c r="H85" s="9">
        <v>1.9709492493248099E-7</v>
      </c>
      <c r="I85" s="8" t="s">
        <v>9347</v>
      </c>
      <c r="J85" s="8" t="s">
        <v>6528</v>
      </c>
      <c r="K85" s="8"/>
      <c r="L85" s="8">
        <v>111514</v>
      </c>
      <c r="M85" s="8" t="s">
        <v>7023</v>
      </c>
      <c r="N85" s="8">
        <v>27</v>
      </c>
      <c r="O85" s="8">
        <v>205802</v>
      </c>
      <c r="P85" s="8">
        <v>205885</v>
      </c>
      <c r="Q85" s="8">
        <v>3</v>
      </c>
      <c r="R85" s="8">
        <v>1616</v>
      </c>
      <c r="S85" s="8" t="s">
        <v>4561</v>
      </c>
      <c r="T85" s="8" t="s">
        <v>4561</v>
      </c>
      <c r="U85" s="8" t="s">
        <v>4561</v>
      </c>
      <c r="V85" s="8" t="s">
        <v>4561</v>
      </c>
      <c r="W85" s="8" t="s">
        <v>4561</v>
      </c>
      <c r="X85" s="8" t="s">
        <v>4561</v>
      </c>
      <c r="Y85" s="8" t="s">
        <v>4561</v>
      </c>
      <c r="Z85" s="8" t="s">
        <v>4561</v>
      </c>
      <c r="AA85" s="8" t="s">
        <v>4561</v>
      </c>
      <c r="AB85" s="8" t="s">
        <v>4561</v>
      </c>
      <c r="AC85" s="8" t="s">
        <v>4561</v>
      </c>
      <c r="AD85" s="8" t="s">
        <v>4561</v>
      </c>
      <c r="AE85" s="8" t="s">
        <v>7596</v>
      </c>
      <c r="AF85" s="8" t="s">
        <v>7597</v>
      </c>
      <c r="AG85" s="8">
        <v>0</v>
      </c>
      <c r="AH85" s="8">
        <v>0</v>
      </c>
      <c r="AI85" s="8" t="s">
        <v>7598</v>
      </c>
      <c r="AJ85" s="8">
        <v>948</v>
      </c>
      <c r="AK85" s="8">
        <v>63160</v>
      </c>
      <c r="AL85" s="8">
        <v>64107</v>
      </c>
      <c r="AM85" s="8" t="s">
        <v>4559</v>
      </c>
      <c r="AN85" s="8" t="s">
        <v>4408</v>
      </c>
      <c r="AO85" s="8" t="s">
        <v>4889</v>
      </c>
      <c r="AP85" s="8">
        <v>0</v>
      </c>
      <c r="AQ85" s="8" t="s">
        <v>3079</v>
      </c>
      <c r="AR85" s="8"/>
    </row>
    <row r="86" spans="1:44" s="6" customFormat="1" x14ac:dyDescent="0.25">
      <c r="A86" s="8" t="s">
        <v>2883</v>
      </c>
      <c r="B86" s="8">
        <v>112115</v>
      </c>
      <c r="C86" s="8" t="s">
        <v>2884</v>
      </c>
      <c r="D86" s="8">
        <v>-1.3604132952743</v>
      </c>
      <c r="E86" s="67">
        <f t="shared" si="2"/>
        <v>0.38947070044095394</v>
      </c>
      <c r="F86" s="8">
        <v>1.3053270168123301</v>
      </c>
      <c r="G86" s="9">
        <v>7.0391509317742405E-8</v>
      </c>
      <c r="H86" s="9">
        <v>2.4015282245057E-6</v>
      </c>
      <c r="I86" s="8" t="s">
        <v>9347</v>
      </c>
      <c r="J86" s="8" t="s">
        <v>4561</v>
      </c>
      <c r="K86" s="8"/>
      <c r="L86" s="8">
        <v>112115</v>
      </c>
      <c r="M86" s="8" t="s">
        <v>7584</v>
      </c>
      <c r="N86" s="8">
        <v>33</v>
      </c>
      <c r="O86" s="8">
        <v>28755</v>
      </c>
      <c r="P86" s="8">
        <v>28830</v>
      </c>
      <c r="Q86" s="8">
        <v>4</v>
      </c>
      <c r="R86" s="8">
        <v>10</v>
      </c>
      <c r="S86" s="8" t="s">
        <v>4561</v>
      </c>
      <c r="T86" s="8" t="s">
        <v>4561</v>
      </c>
      <c r="U86" s="8" t="s">
        <v>4561</v>
      </c>
      <c r="V86" s="8" t="s">
        <v>4561</v>
      </c>
      <c r="W86" s="8" t="s">
        <v>4561</v>
      </c>
      <c r="X86" s="8" t="s">
        <v>4561</v>
      </c>
      <c r="Y86" s="8" t="s">
        <v>4561</v>
      </c>
      <c r="Z86" s="8" t="s">
        <v>4561</v>
      </c>
      <c r="AA86" s="8" t="s">
        <v>4561</v>
      </c>
      <c r="AB86" s="8" t="s">
        <v>4561</v>
      </c>
      <c r="AC86" s="8" t="s">
        <v>4561</v>
      </c>
      <c r="AD86" s="8" t="s">
        <v>4561</v>
      </c>
      <c r="AE86" s="8" t="s">
        <v>5517</v>
      </c>
      <c r="AF86" s="8" t="s">
        <v>4561</v>
      </c>
      <c r="AG86" s="8" t="s">
        <v>4561</v>
      </c>
      <c r="AH86" s="8" t="s">
        <v>4561</v>
      </c>
      <c r="AI86" s="8" t="s">
        <v>4561</v>
      </c>
      <c r="AJ86" s="8" t="s">
        <v>4561</v>
      </c>
      <c r="AK86" s="8" t="s">
        <v>4561</v>
      </c>
      <c r="AL86" s="8" t="s">
        <v>4561</v>
      </c>
      <c r="AM86" s="8" t="s">
        <v>4561</v>
      </c>
      <c r="AN86" s="8" t="s">
        <v>4561</v>
      </c>
      <c r="AO86" s="8" t="s">
        <v>4561</v>
      </c>
      <c r="AP86" s="8" t="s">
        <v>4561</v>
      </c>
      <c r="AQ86" s="8" t="s">
        <v>7585</v>
      </c>
      <c r="AR86" s="8"/>
    </row>
    <row r="87" spans="1:44" s="6" customFormat="1" x14ac:dyDescent="0.25">
      <c r="A87" s="8" t="s">
        <v>247</v>
      </c>
      <c r="B87" s="8">
        <v>43101</v>
      </c>
      <c r="C87" s="8" t="s">
        <v>248</v>
      </c>
      <c r="D87" s="8">
        <v>-1.2823744745889001</v>
      </c>
      <c r="E87" s="67">
        <f t="shared" si="2"/>
        <v>0.41111830816855216</v>
      </c>
      <c r="F87" s="8">
        <v>1.44912827607073</v>
      </c>
      <c r="G87" s="9">
        <v>1.20231368550002E-7</v>
      </c>
      <c r="H87" s="9">
        <v>3.9044023683200797E-6</v>
      </c>
      <c r="I87" s="8" t="s">
        <v>9347</v>
      </c>
      <c r="J87" s="8" t="s">
        <v>7360</v>
      </c>
      <c r="K87" s="8"/>
      <c r="L87" s="8">
        <v>43101</v>
      </c>
      <c r="M87" s="8" t="s">
        <v>5722</v>
      </c>
      <c r="N87" s="8">
        <v>38</v>
      </c>
      <c r="O87" s="8">
        <v>121104</v>
      </c>
      <c r="P87" s="8">
        <v>121490</v>
      </c>
      <c r="Q87" s="8">
        <v>4</v>
      </c>
      <c r="R87" s="8">
        <v>91</v>
      </c>
      <c r="S87" s="8" t="s">
        <v>4561</v>
      </c>
      <c r="T87" s="8" t="s">
        <v>4561</v>
      </c>
      <c r="U87" s="8" t="s">
        <v>4561</v>
      </c>
      <c r="V87" s="8" t="s">
        <v>4561</v>
      </c>
      <c r="W87" s="8" t="s">
        <v>4561</v>
      </c>
      <c r="X87" s="8" t="s">
        <v>4561</v>
      </c>
      <c r="Y87" s="8" t="s">
        <v>4561</v>
      </c>
      <c r="Z87" s="8" t="s">
        <v>4561</v>
      </c>
      <c r="AA87" s="8" t="s">
        <v>4561</v>
      </c>
      <c r="AB87" s="8" t="s">
        <v>4561</v>
      </c>
      <c r="AC87" s="8" t="s">
        <v>4561</v>
      </c>
      <c r="AD87" s="8" t="s">
        <v>4561</v>
      </c>
      <c r="AE87" s="8" t="s">
        <v>5517</v>
      </c>
      <c r="AF87" s="8" t="s">
        <v>4561</v>
      </c>
      <c r="AG87" s="8" t="s">
        <v>4561</v>
      </c>
      <c r="AH87" s="8" t="s">
        <v>4561</v>
      </c>
      <c r="AI87" s="8" t="s">
        <v>4561</v>
      </c>
      <c r="AJ87" s="8" t="s">
        <v>4561</v>
      </c>
      <c r="AK87" s="8" t="s">
        <v>4561</v>
      </c>
      <c r="AL87" s="8" t="s">
        <v>4561</v>
      </c>
      <c r="AM87" s="8" t="s">
        <v>4561</v>
      </c>
      <c r="AN87" s="8" t="s">
        <v>4561</v>
      </c>
      <c r="AO87" s="8" t="s">
        <v>4561</v>
      </c>
      <c r="AP87" s="8" t="s">
        <v>4561</v>
      </c>
      <c r="AQ87" s="8" t="s">
        <v>3800</v>
      </c>
      <c r="AR87" s="8"/>
    </row>
    <row r="88" spans="1:44" s="6" customFormat="1" x14ac:dyDescent="0.25">
      <c r="A88" s="8" t="s">
        <v>1845</v>
      </c>
      <c r="B88" s="8">
        <v>122614</v>
      </c>
      <c r="C88" s="8" t="s">
        <v>1846</v>
      </c>
      <c r="D88" s="8">
        <v>-1.0582895351633399</v>
      </c>
      <c r="E88" s="67">
        <f t="shared" si="2"/>
        <v>0.48020105052528678</v>
      </c>
      <c r="F88" s="8">
        <v>7.18848078304518</v>
      </c>
      <c r="G88" s="9">
        <v>4.6743907199402295E-19</v>
      </c>
      <c r="H88" s="9">
        <v>6.9466199715993204E-17</v>
      </c>
      <c r="I88" s="8" t="s">
        <v>9347</v>
      </c>
      <c r="J88" s="8" t="s">
        <v>6528</v>
      </c>
      <c r="K88" s="8"/>
      <c r="L88" s="8">
        <v>122614</v>
      </c>
      <c r="M88" s="8" t="s">
        <v>6870</v>
      </c>
      <c r="N88" s="8">
        <v>13</v>
      </c>
      <c r="O88" s="8">
        <v>807321</v>
      </c>
      <c r="P88" s="8">
        <v>807553</v>
      </c>
      <c r="Q88" s="8">
        <v>4</v>
      </c>
      <c r="R88" s="8">
        <v>314</v>
      </c>
      <c r="S88" s="8" t="s">
        <v>4561</v>
      </c>
      <c r="T88" s="8" t="s">
        <v>4561</v>
      </c>
      <c r="U88" s="8" t="s">
        <v>4561</v>
      </c>
      <c r="V88" s="8" t="s">
        <v>4561</v>
      </c>
      <c r="W88" s="8" t="s">
        <v>4561</v>
      </c>
      <c r="X88" s="8" t="s">
        <v>4561</v>
      </c>
      <c r="Y88" s="8" t="s">
        <v>4561</v>
      </c>
      <c r="Z88" s="8" t="s">
        <v>4561</v>
      </c>
      <c r="AA88" s="8" t="s">
        <v>4561</v>
      </c>
      <c r="AB88" s="8" t="s">
        <v>4561</v>
      </c>
      <c r="AC88" s="8" t="s">
        <v>4561</v>
      </c>
      <c r="AD88" s="8" t="s">
        <v>4561</v>
      </c>
      <c r="AE88" s="8" t="s">
        <v>6402</v>
      </c>
      <c r="AF88" s="8" t="s">
        <v>4561</v>
      </c>
      <c r="AG88" s="8" t="s">
        <v>4561</v>
      </c>
      <c r="AH88" s="8" t="s">
        <v>4561</v>
      </c>
      <c r="AI88" s="8" t="s">
        <v>4561</v>
      </c>
      <c r="AJ88" s="8" t="s">
        <v>4561</v>
      </c>
      <c r="AK88" s="8" t="s">
        <v>4561</v>
      </c>
      <c r="AL88" s="8" t="s">
        <v>4561</v>
      </c>
      <c r="AM88" s="8" t="s">
        <v>4561</v>
      </c>
      <c r="AN88" s="8" t="s">
        <v>4561</v>
      </c>
      <c r="AO88" s="8" t="s">
        <v>4561</v>
      </c>
      <c r="AP88" s="8" t="s">
        <v>4561</v>
      </c>
      <c r="AQ88" s="8" t="s">
        <v>3438</v>
      </c>
      <c r="AR88" s="8"/>
    </row>
    <row r="89" spans="1:44" s="6" customFormat="1" x14ac:dyDescent="0.25">
      <c r="A89" s="8" t="s">
        <v>2773</v>
      </c>
      <c r="B89" s="8">
        <v>124318</v>
      </c>
      <c r="C89" s="8" t="s">
        <v>2774</v>
      </c>
      <c r="D89" s="8">
        <v>-6.1363389188595701</v>
      </c>
      <c r="E89" s="67">
        <f t="shared" si="2"/>
        <v>1.4216016598071262E-2</v>
      </c>
      <c r="F89" s="8">
        <v>2.6794290395951701</v>
      </c>
      <c r="G89" s="9">
        <v>2.60901776501945E-16</v>
      </c>
      <c r="H89" s="9">
        <v>2.97089191736241E-14</v>
      </c>
      <c r="I89" s="8" t="s">
        <v>9347</v>
      </c>
      <c r="J89" s="8" t="s">
        <v>7360</v>
      </c>
      <c r="K89" s="8"/>
      <c r="L89" s="8">
        <v>124318</v>
      </c>
      <c r="M89" s="8" t="s">
        <v>7310</v>
      </c>
      <c r="N89" s="8">
        <v>1</v>
      </c>
      <c r="O89" s="8">
        <v>23637</v>
      </c>
      <c r="P89" s="8">
        <v>23654</v>
      </c>
      <c r="Q89" s="8">
        <v>5</v>
      </c>
      <c r="R89" s="8">
        <v>664</v>
      </c>
      <c r="S89" s="8" t="s">
        <v>4561</v>
      </c>
      <c r="T89" s="8" t="s">
        <v>4561</v>
      </c>
      <c r="U89" s="8" t="s">
        <v>4561</v>
      </c>
      <c r="V89" s="8" t="s">
        <v>4561</v>
      </c>
      <c r="W89" s="8" t="s">
        <v>4561</v>
      </c>
      <c r="X89" s="8" t="s">
        <v>4561</v>
      </c>
      <c r="Y89" s="8" t="s">
        <v>4561</v>
      </c>
      <c r="Z89" s="8" t="s">
        <v>4561</v>
      </c>
      <c r="AA89" s="8" t="s">
        <v>4561</v>
      </c>
      <c r="AB89" s="8" t="s">
        <v>4421</v>
      </c>
      <c r="AC89" s="8" t="s">
        <v>4434</v>
      </c>
      <c r="AD89" s="8" t="s">
        <v>4554</v>
      </c>
      <c r="AE89" s="8" t="s">
        <v>7571</v>
      </c>
      <c r="AF89" s="8" t="s">
        <v>4561</v>
      </c>
      <c r="AG89" s="8" t="s">
        <v>4561</v>
      </c>
      <c r="AH89" s="8" t="s">
        <v>4561</v>
      </c>
      <c r="AI89" s="8" t="s">
        <v>4561</v>
      </c>
      <c r="AJ89" s="8" t="s">
        <v>4561</v>
      </c>
      <c r="AK89" s="8" t="s">
        <v>4561</v>
      </c>
      <c r="AL89" s="8" t="s">
        <v>4561</v>
      </c>
      <c r="AM89" s="8" t="s">
        <v>4561</v>
      </c>
      <c r="AN89" s="8" t="s">
        <v>4561</v>
      </c>
      <c r="AO89" s="8" t="s">
        <v>4561</v>
      </c>
      <c r="AP89" s="8" t="s">
        <v>4561</v>
      </c>
      <c r="AQ89" s="8" t="s">
        <v>4290</v>
      </c>
      <c r="AR89" s="8"/>
    </row>
    <row r="90" spans="1:44" s="6" customFormat="1" x14ac:dyDescent="0.25">
      <c r="A90" s="8" t="s">
        <v>797</v>
      </c>
      <c r="B90" s="8">
        <v>50616</v>
      </c>
      <c r="C90" s="8" t="s">
        <v>798</v>
      </c>
      <c r="D90" s="8">
        <v>-1.19371887502646</v>
      </c>
      <c r="E90" s="67">
        <f t="shared" si="2"/>
        <v>0.43717449015659698</v>
      </c>
      <c r="F90" s="8">
        <v>8.6254668789918902</v>
      </c>
      <c r="G90" s="9">
        <v>6.69896951443017E-21</v>
      </c>
      <c r="H90" s="9">
        <v>1.1295493212023801E-18</v>
      </c>
      <c r="I90" s="8" t="s">
        <v>9347</v>
      </c>
      <c r="J90" s="8" t="s">
        <v>6528</v>
      </c>
      <c r="K90" s="8"/>
      <c r="L90" s="8">
        <v>50616</v>
      </c>
      <c r="M90" s="8" t="s">
        <v>6862</v>
      </c>
      <c r="N90" s="8">
        <v>18</v>
      </c>
      <c r="O90" s="8">
        <v>274963</v>
      </c>
      <c r="P90" s="8">
        <v>275260</v>
      </c>
      <c r="Q90" s="8">
        <v>5</v>
      </c>
      <c r="R90" s="8">
        <v>880</v>
      </c>
      <c r="S90" s="8" t="s">
        <v>4561</v>
      </c>
      <c r="T90" s="8" t="s">
        <v>4561</v>
      </c>
      <c r="U90" s="8" t="s">
        <v>4561</v>
      </c>
      <c r="V90" s="8" t="s">
        <v>4561</v>
      </c>
      <c r="W90" s="8" t="s">
        <v>4561</v>
      </c>
      <c r="X90" s="8" t="s">
        <v>4561</v>
      </c>
      <c r="Y90" s="8" t="s">
        <v>4561</v>
      </c>
      <c r="Z90" s="8" t="s">
        <v>4561</v>
      </c>
      <c r="AA90" s="8" t="s">
        <v>4561</v>
      </c>
      <c r="AB90" s="8" t="s">
        <v>4561</v>
      </c>
      <c r="AC90" s="8" t="s">
        <v>4561</v>
      </c>
      <c r="AD90" s="8" t="s">
        <v>4561</v>
      </c>
      <c r="AE90" s="8" t="s">
        <v>7591</v>
      </c>
      <c r="AF90" s="8" t="s">
        <v>7592</v>
      </c>
      <c r="AG90" s="8">
        <v>0</v>
      </c>
      <c r="AH90" s="8">
        <v>0</v>
      </c>
      <c r="AI90" s="8" t="s">
        <v>7593</v>
      </c>
      <c r="AJ90" s="8">
        <v>1955</v>
      </c>
      <c r="AK90" s="8">
        <v>480092</v>
      </c>
      <c r="AL90" s="8">
        <v>482046</v>
      </c>
      <c r="AM90" s="8" t="s">
        <v>4561</v>
      </c>
      <c r="AN90" s="8" t="s">
        <v>7594</v>
      </c>
      <c r="AO90" s="8" t="s">
        <v>4847</v>
      </c>
      <c r="AP90" s="8" t="s">
        <v>7595</v>
      </c>
      <c r="AQ90" s="8" t="s">
        <v>3141</v>
      </c>
      <c r="AR90" s="8"/>
    </row>
    <row r="91" spans="1:44" s="6" customFormat="1" x14ac:dyDescent="0.25">
      <c r="A91" s="8" t="s">
        <v>129</v>
      </c>
      <c r="B91" s="8">
        <v>69811</v>
      </c>
      <c r="C91" s="8" t="s">
        <v>130</v>
      </c>
      <c r="D91" s="8">
        <v>-1.08503701704845</v>
      </c>
      <c r="E91" s="67">
        <f t="shared" si="2"/>
        <v>0.47138017300761109</v>
      </c>
      <c r="F91" s="8">
        <v>4.5630007569824897</v>
      </c>
      <c r="G91" s="9">
        <v>6.5343068574359604E-27</v>
      </c>
      <c r="H91" s="9">
        <v>2.38720010524994E-24</v>
      </c>
      <c r="I91" s="8" t="s">
        <v>9347</v>
      </c>
      <c r="J91" s="8" t="s">
        <v>6528</v>
      </c>
      <c r="K91" s="8"/>
      <c r="L91" s="8">
        <v>69811</v>
      </c>
      <c r="M91" s="8" t="s">
        <v>7051</v>
      </c>
      <c r="N91" s="8">
        <v>30</v>
      </c>
      <c r="O91" s="8">
        <v>91417</v>
      </c>
      <c r="P91" s="8">
        <v>91963</v>
      </c>
      <c r="Q91" s="8">
        <v>5</v>
      </c>
      <c r="R91" s="8">
        <v>1046</v>
      </c>
      <c r="S91" s="8" t="s">
        <v>4561</v>
      </c>
      <c r="T91" s="8" t="s">
        <v>4561</v>
      </c>
      <c r="U91" s="8" t="s">
        <v>4561</v>
      </c>
      <c r="V91" s="8" t="s">
        <v>4561</v>
      </c>
      <c r="W91" s="8" t="s">
        <v>4561</v>
      </c>
      <c r="X91" s="8" t="s">
        <v>4561</v>
      </c>
      <c r="Y91" s="8" t="s">
        <v>4561</v>
      </c>
      <c r="Z91" s="8" t="s">
        <v>4561</v>
      </c>
      <c r="AA91" s="8" t="s">
        <v>4561</v>
      </c>
      <c r="AB91" s="8" t="s">
        <v>4421</v>
      </c>
      <c r="AC91" s="8" t="s">
        <v>7604</v>
      </c>
      <c r="AD91" s="8" t="s">
        <v>7605</v>
      </c>
      <c r="AE91" s="8" t="s">
        <v>7606</v>
      </c>
      <c r="AF91" s="8" t="s">
        <v>4561</v>
      </c>
      <c r="AG91" s="8" t="s">
        <v>4561</v>
      </c>
      <c r="AH91" s="8" t="s">
        <v>4561</v>
      </c>
      <c r="AI91" s="8" t="s">
        <v>7607</v>
      </c>
      <c r="AJ91" s="8">
        <v>2308</v>
      </c>
      <c r="AK91" s="8">
        <v>703242</v>
      </c>
      <c r="AL91" s="8">
        <v>705549</v>
      </c>
      <c r="AM91" s="8" t="s">
        <v>4561</v>
      </c>
      <c r="AN91" s="8" t="s">
        <v>7608</v>
      </c>
      <c r="AO91" s="8" t="s">
        <v>4856</v>
      </c>
      <c r="AP91" s="8" t="s">
        <v>7609</v>
      </c>
      <c r="AQ91" s="8" t="s">
        <v>2930</v>
      </c>
      <c r="AR91" s="8"/>
    </row>
    <row r="92" spans="1:44" s="6" customFormat="1" x14ac:dyDescent="0.25">
      <c r="A92" s="8" t="s">
        <v>2885</v>
      </c>
      <c r="B92" s="8">
        <v>57034</v>
      </c>
      <c r="C92" s="8" t="s">
        <v>2886</v>
      </c>
      <c r="D92" s="8">
        <v>-1.14446596027395</v>
      </c>
      <c r="E92" s="67">
        <f t="shared" si="2"/>
        <v>0.45235710597657802</v>
      </c>
      <c r="F92" s="8">
        <v>1.4919312290962501</v>
      </c>
      <c r="G92" s="9">
        <v>1.3115386493167901E-6</v>
      </c>
      <c r="H92" s="9">
        <v>3.40223990449988E-5</v>
      </c>
      <c r="I92" s="8" t="s">
        <v>9347</v>
      </c>
      <c r="J92" s="8" t="s">
        <v>4561</v>
      </c>
      <c r="K92" s="8"/>
      <c r="L92" s="8">
        <v>57034</v>
      </c>
      <c r="M92" s="8" t="s">
        <v>7601</v>
      </c>
      <c r="N92" s="8">
        <v>3</v>
      </c>
      <c r="O92" s="8">
        <v>1398413</v>
      </c>
      <c r="P92" s="8">
        <v>1400233</v>
      </c>
      <c r="Q92" s="8">
        <v>6</v>
      </c>
      <c r="R92" s="8">
        <v>423</v>
      </c>
      <c r="S92" s="8" t="s">
        <v>4561</v>
      </c>
      <c r="T92" s="8" t="s">
        <v>4561</v>
      </c>
      <c r="U92" s="8" t="s">
        <v>4561</v>
      </c>
      <c r="V92" s="8" t="s">
        <v>4561</v>
      </c>
      <c r="W92" s="8" t="s">
        <v>4561</v>
      </c>
      <c r="X92" s="8" t="s">
        <v>4561</v>
      </c>
      <c r="Y92" s="8" t="s">
        <v>4561</v>
      </c>
      <c r="Z92" s="8" t="s">
        <v>4561</v>
      </c>
      <c r="AA92" s="8" t="s">
        <v>4561</v>
      </c>
      <c r="AB92" s="8" t="s">
        <v>4561</v>
      </c>
      <c r="AC92" s="8" t="s">
        <v>4561</v>
      </c>
      <c r="AD92" s="8" t="s">
        <v>4561</v>
      </c>
      <c r="AE92" s="8" t="s">
        <v>5517</v>
      </c>
      <c r="AF92" s="8" t="s">
        <v>7602</v>
      </c>
      <c r="AG92" s="8">
        <v>0</v>
      </c>
      <c r="AH92" s="8">
        <v>0</v>
      </c>
      <c r="AI92" s="8" t="s">
        <v>4561</v>
      </c>
      <c r="AJ92" s="8" t="s">
        <v>4561</v>
      </c>
      <c r="AK92" s="8" t="s">
        <v>4561</v>
      </c>
      <c r="AL92" s="8" t="s">
        <v>4561</v>
      </c>
      <c r="AM92" s="8" t="s">
        <v>4561</v>
      </c>
      <c r="AN92" s="8" t="s">
        <v>4561</v>
      </c>
      <c r="AO92" s="8" t="s">
        <v>4561</v>
      </c>
      <c r="AP92" s="8" t="s">
        <v>4561</v>
      </c>
      <c r="AQ92" s="8" t="s">
        <v>7603</v>
      </c>
      <c r="AR92" s="8"/>
    </row>
    <row r="93" spans="1:44" s="6" customFormat="1" x14ac:dyDescent="0.25">
      <c r="A93" s="8" t="s">
        <v>2531</v>
      </c>
      <c r="B93" s="8">
        <v>71823</v>
      </c>
      <c r="C93" s="8" t="s">
        <v>2532</v>
      </c>
      <c r="D93" s="8">
        <v>-2.7607309757854699</v>
      </c>
      <c r="E93" s="67">
        <f t="shared" si="2"/>
        <v>0.14754930436875202</v>
      </c>
      <c r="F93" s="8">
        <v>1.61199479467415</v>
      </c>
      <c r="G93" s="9">
        <v>1.84458477604815E-25</v>
      </c>
      <c r="H93" s="9">
        <v>4.49258869899728E-23</v>
      </c>
      <c r="I93" s="8" t="s">
        <v>9347</v>
      </c>
      <c r="J93" s="8" t="s">
        <v>6528</v>
      </c>
      <c r="K93" s="8"/>
      <c r="L93" s="8">
        <v>71823</v>
      </c>
      <c r="M93" s="8" t="s">
        <v>5276</v>
      </c>
      <c r="N93" s="8">
        <v>15</v>
      </c>
      <c r="O93" s="8">
        <v>52993</v>
      </c>
      <c r="P93" s="8">
        <v>53044</v>
      </c>
      <c r="Q93" s="8">
        <v>7</v>
      </c>
      <c r="R93" s="8">
        <v>33</v>
      </c>
      <c r="S93" s="8" t="s">
        <v>4331</v>
      </c>
      <c r="T93" s="8">
        <v>0</v>
      </c>
      <c r="U93" s="8" t="s">
        <v>6241</v>
      </c>
      <c r="V93" s="8">
        <v>0</v>
      </c>
      <c r="W93" s="8" t="s">
        <v>4408</v>
      </c>
      <c r="X93" s="8">
        <v>316880</v>
      </c>
      <c r="Y93" s="8">
        <v>204757</v>
      </c>
      <c r="Z93" s="8" t="s">
        <v>6257</v>
      </c>
      <c r="AA93" s="8" t="s">
        <v>6437</v>
      </c>
      <c r="AB93" s="8" t="s">
        <v>4421</v>
      </c>
      <c r="AC93" s="8" t="s">
        <v>4378</v>
      </c>
      <c r="AD93" s="8" t="s">
        <v>4377</v>
      </c>
      <c r="AE93" s="8" t="s">
        <v>6408</v>
      </c>
      <c r="AF93" s="8" t="s">
        <v>4561</v>
      </c>
      <c r="AG93" s="8" t="s">
        <v>4561</v>
      </c>
      <c r="AH93" s="8" t="s">
        <v>4561</v>
      </c>
      <c r="AI93" s="8" t="s">
        <v>4561</v>
      </c>
      <c r="AJ93" s="8" t="s">
        <v>4561</v>
      </c>
      <c r="AK93" s="8" t="s">
        <v>4561</v>
      </c>
      <c r="AL93" s="8" t="s">
        <v>4561</v>
      </c>
      <c r="AM93" s="8" t="s">
        <v>4561</v>
      </c>
      <c r="AN93" s="8" t="s">
        <v>4561</v>
      </c>
      <c r="AO93" s="8" t="s">
        <v>4561</v>
      </c>
      <c r="AP93" s="8" t="s">
        <v>4561</v>
      </c>
      <c r="AQ93" s="8" t="s">
        <v>3662</v>
      </c>
      <c r="AR93" s="8"/>
    </row>
    <row r="94" spans="1:44" s="6" customFormat="1" x14ac:dyDescent="0.25">
      <c r="A94" s="8" t="s">
        <v>2881</v>
      </c>
      <c r="B94" s="8">
        <v>65067</v>
      </c>
      <c r="C94" s="8" t="s">
        <v>2882</v>
      </c>
      <c r="D94" s="8">
        <v>-3.3626710866110199</v>
      </c>
      <c r="E94" s="67">
        <f t="shared" si="2"/>
        <v>9.721541565329124E-2</v>
      </c>
      <c r="F94" s="8">
        <v>0.97493378305572298</v>
      </c>
      <c r="G94" s="9">
        <v>6.0893383008980305E-23</v>
      </c>
      <c r="H94" s="9">
        <v>1.160680830919E-20</v>
      </c>
      <c r="I94" s="8" t="s">
        <v>9347</v>
      </c>
      <c r="J94" s="8" t="s">
        <v>4561</v>
      </c>
      <c r="K94" s="8"/>
      <c r="L94" s="8">
        <v>65067</v>
      </c>
      <c r="M94" s="8" t="s">
        <v>5876</v>
      </c>
      <c r="N94" s="8">
        <v>15</v>
      </c>
      <c r="O94" s="8">
        <v>56788</v>
      </c>
      <c r="P94" s="8">
        <v>56913</v>
      </c>
      <c r="Q94" s="8">
        <v>7</v>
      </c>
      <c r="R94" s="8">
        <v>34</v>
      </c>
      <c r="S94" s="8" t="s">
        <v>4561</v>
      </c>
      <c r="T94" s="8" t="s">
        <v>4561</v>
      </c>
      <c r="U94" s="8" t="s">
        <v>4561</v>
      </c>
      <c r="V94" s="8" t="s">
        <v>4561</v>
      </c>
      <c r="W94" s="8" t="s">
        <v>4561</v>
      </c>
      <c r="X94" s="8" t="s">
        <v>4561</v>
      </c>
      <c r="Y94" s="8" t="s">
        <v>4561</v>
      </c>
      <c r="Z94" s="8" t="s">
        <v>4561</v>
      </c>
      <c r="AA94" s="8" t="s">
        <v>4561</v>
      </c>
      <c r="AB94" s="8" t="s">
        <v>4561</v>
      </c>
      <c r="AC94" s="8" t="s">
        <v>4561</v>
      </c>
      <c r="AD94" s="8" t="s">
        <v>4561</v>
      </c>
      <c r="AE94" s="8" t="s">
        <v>4407</v>
      </c>
      <c r="AF94" s="8" t="s">
        <v>4561</v>
      </c>
      <c r="AG94" s="8" t="s">
        <v>4561</v>
      </c>
      <c r="AH94" s="8" t="s">
        <v>4561</v>
      </c>
      <c r="AI94" s="8" t="s">
        <v>7572</v>
      </c>
      <c r="AJ94" s="8">
        <v>1725</v>
      </c>
      <c r="AK94" s="8">
        <v>237542</v>
      </c>
      <c r="AL94" s="8">
        <v>239266</v>
      </c>
      <c r="AM94" s="8" t="s">
        <v>4559</v>
      </c>
      <c r="AN94" s="8" t="s">
        <v>4408</v>
      </c>
      <c r="AO94" s="8" t="s">
        <v>4844</v>
      </c>
      <c r="AP94" s="8" t="s">
        <v>7573</v>
      </c>
      <c r="AQ94" s="8" t="s">
        <v>7574</v>
      </c>
      <c r="AR94" s="8"/>
    </row>
    <row r="95" spans="1:44" s="6" customFormat="1" x14ac:dyDescent="0.25">
      <c r="A95" s="8" t="s">
        <v>1369</v>
      </c>
      <c r="B95" s="8">
        <v>109338</v>
      </c>
      <c r="C95" s="8" t="s">
        <v>1370</v>
      </c>
      <c r="D95" s="8">
        <v>-1.0684975504690899</v>
      </c>
      <c r="E95" s="67">
        <f t="shared" si="2"/>
        <v>0.47681530490013724</v>
      </c>
      <c r="F95" s="8">
        <v>1.83040250660776</v>
      </c>
      <c r="G95" s="9">
        <v>4.7409844862674098E-7</v>
      </c>
      <c r="H95" s="9">
        <v>1.3540375236349401E-5</v>
      </c>
      <c r="I95" s="8" t="s">
        <v>9347</v>
      </c>
      <c r="J95" s="8" t="s">
        <v>7360</v>
      </c>
      <c r="K95" s="8"/>
      <c r="L95" s="8">
        <v>109338</v>
      </c>
      <c r="M95" s="8" t="s">
        <v>5503</v>
      </c>
      <c r="N95" s="8">
        <v>15</v>
      </c>
      <c r="O95" s="8">
        <v>510647</v>
      </c>
      <c r="P95" s="8">
        <v>510843</v>
      </c>
      <c r="Q95" s="8">
        <v>7</v>
      </c>
      <c r="R95" s="8">
        <v>157</v>
      </c>
      <c r="S95" s="8" t="s">
        <v>4561</v>
      </c>
      <c r="T95" s="8" t="s">
        <v>4561</v>
      </c>
      <c r="U95" s="8" t="s">
        <v>4561</v>
      </c>
      <c r="V95" s="8" t="s">
        <v>4561</v>
      </c>
      <c r="W95" s="8" t="s">
        <v>4561</v>
      </c>
      <c r="X95" s="8" t="s">
        <v>4561</v>
      </c>
      <c r="Y95" s="8" t="s">
        <v>4561</v>
      </c>
      <c r="Z95" s="8" t="s">
        <v>4561</v>
      </c>
      <c r="AA95" s="8" t="s">
        <v>4561</v>
      </c>
      <c r="AB95" s="8" t="s">
        <v>4561</v>
      </c>
      <c r="AC95" s="8" t="s">
        <v>4561</v>
      </c>
      <c r="AD95" s="8" t="s">
        <v>4561</v>
      </c>
      <c r="AE95" s="8" t="s">
        <v>7611</v>
      </c>
      <c r="AF95" s="8" t="s">
        <v>4561</v>
      </c>
      <c r="AG95" s="8" t="s">
        <v>4561</v>
      </c>
      <c r="AH95" s="8" t="s">
        <v>4561</v>
      </c>
      <c r="AI95" s="8" t="s">
        <v>4561</v>
      </c>
      <c r="AJ95" s="8" t="s">
        <v>4561</v>
      </c>
      <c r="AK95" s="8" t="s">
        <v>4561</v>
      </c>
      <c r="AL95" s="8" t="s">
        <v>4561</v>
      </c>
      <c r="AM95" s="8" t="s">
        <v>4561</v>
      </c>
      <c r="AN95" s="8" t="s">
        <v>4561</v>
      </c>
      <c r="AO95" s="8" t="s">
        <v>4561</v>
      </c>
      <c r="AP95" s="8" t="s">
        <v>4561</v>
      </c>
      <c r="AQ95" s="8" t="s">
        <v>4029</v>
      </c>
      <c r="AR95" s="8"/>
    </row>
    <row r="96" spans="1:44" s="6" customFormat="1" x14ac:dyDescent="0.25">
      <c r="A96" s="8" t="s">
        <v>2875</v>
      </c>
      <c r="B96" s="8">
        <v>103136</v>
      </c>
      <c r="C96" s="8" t="s">
        <v>2876</v>
      </c>
      <c r="D96" s="8">
        <v>-1.5475896211701199</v>
      </c>
      <c r="E96" s="67">
        <f t="shared" si="2"/>
        <v>0.34208111811341629</v>
      </c>
      <c r="F96" s="8">
        <v>4.9541580348275396</v>
      </c>
      <c r="G96" s="9">
        <v>6.7494317943350296E-46</v>
      </c>
      <c r="H96" s="9">
        <v>6.5754464414144E-43</v>
      </c>
      <c r="I96" s="8" t="s">
        <v>9347</v>
      </c>
      <c r="J96" s="8" t="s">
        <v>4561</v>
      </c>
      <c r="K96" s="8"/>
      <c r="L96" s="8">
        <v>103136</v>
      </c>
      <c r="M96" s="8" t="s">
        <v>5379</v>
      </c>
      <c r="N96" s="8">
        <v>1</v>
      </c>
      <c r="O96" s="8">
        <v>2770530</v>
      </c>
      <c r="P96" s="8">
        <v>2770562</v>
      </c>
      <c r="Q96" s="8">
        <v>7</v>
      </c>
      <c r="R96" s="8">
        <v>320</v>
      </c>
      <c r="S96" s="8" t="s">
        <v>4561</v>
      </c>
      <c r="T96" s="8" t="s">
        <v>4561</v>
      </c>
      <c r="U96" s="8" t="s">
        <v>4561</v>
      </c>
      <c r="V96" s="8" t="s">
        <v>4561</v>
      </c>
      <c r="W96" s="8" t="s">
        <v>4561</v>
      </c>
      <c r="X96" s="8" t="s">
        <v>4561</v>
      </c>
      <c r="Y96" s="8" t="s">
        <v>4561</v>
      </c>
      <c r="Z96" s="8" t="s">
        <v>4561</v>
      </c>
      <c r="AA96" s="8" t="s">
        <v>4561</v>
      </c>
      <c r="AB96" s="8" t="s">
        <v>4561</v>
      </c>
      <c r="AC96" s="8" t="s">
        <v>4561</v>
      </c>
      <c r="AD96" s="8" t="s">
        <v>4561</v>
      </c>
      <c r="AE96" s="8" t="s">
        <v>5380</v>
      </c>
      <c r="AF96" s="8" t="s">
        <v>4561</v>
      </c>
      <c r="AG96" s="8" t="s">
        <v>4561</v>
      </c>
      <c r="AH96" s="8" t="s">
        <v>4561</v>
      </c>
      <c r="AI96" s="8" t="s">
        <v>7575</v>
      </c>
      <c r="AJ96" s="8">
        <v>1314</v>
      </c>
      <c r="AK96" s="8">
        <v>262884</v>
      </c>
      <c r="AL96" s="8">
        <v>264197</v>
      </c>
      <c r="AM96" s="8" t="s">
        <v>4559</v>
      </c>
      <c r="AN96" s="8" t="s">
        <v>7576</v>
      </c>
      <c r="AO96" s="8" t="s">
        <v>4841</v>
      </c>
      <c r="AP96" s="8" t="s">
        <v>7577</v>
      </c>
      <c r="AQ96" s="8" t="s">
        <v>7578</v>
      </c>
      <c r="AR96" s="8"/>
    </row>
  </sheetData>
  <autoFilter ref="A2:AQ2">
    <sortState ref="A3:BB97">
      <sortCondition descending="1" ref="I2"/>
    </sortState>
  </autoFilter>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402"/>
  <sheetViews>
    <sheetView workbookViewId="0">
      <pane ySplit="2" topLeftCell="A3" activePane="bottomLeft" state="frozen"/>
      <selection pane="bottomLeft" activeCell="A3" sqref="A3"/>
    </sheetView>
  </sheetViews>
  <sheetFormatPr baseColWidth="10" defaultRowHeight="15" x14ac:dyDescent="0.25"/>
  <cols>
    <col min="1" max="1" width="36.7109375" customWidth="1"/>
    <col min="4" max="4" width="12.7109375" bestFit="1" customWidth="1"/>
    <col min="5" max="5" width="12.7109375" customWidth="1"/>
    <col min="6" max="6" width="12.7109375" bestFit="1" customWidth="1"/>
    <col min="7" max="8" width="12" bestFit="1" customWidth="1"/>
    <col min="9" max="9" width="13.140625" customWidth="1"/>
    <col min="10" max="10" width="10" customWidth="1"/>
    <col min="12" max="12" width="19.42578125" customWidth="1"/>
    <col min="19" max="19" width="18.28515625" customWidth="1"/>
    <col min="20" max="20" width="26.42578125" customWidth="1"/>
    <col min="21" max="21" width="32.5703125" customWidth="1"/>
    <col min="22" max="22" width="30" customWidth="1"/>
    <col min="28" max="28" width="19.42578125" customWidth="1"/>
    <col min="29" max="29" width="48.85546875" customWidth="1"/>
    <col min="30" max="30" width="15.140625" customWidth="1"/>
    <col min="31" max="31" width="15.5703125" customWidth="1"/>
    <col min="32" max="32" width="16.5703125" customWidth="1"/>
  </cols>
  <sheetData>
    <row r="1" spans="1:41" s="11" customFormat="1" ht="21" x14ac:dyDescent="0.35">
      <c r="A1" s="11" t="s">
        <v>6515</v>
      </c>
      <c r="R1" s="11" t="s">
        <v>6389</v>
      </c>
      <c r="Z1" s="11" t="s">
        <v>4297</v>
      </c>
      <c r="AC1" s="11" t="s">
        <v>6390</v>
      </c>
      <c r="AD1" s="11" t="s">
        <v>4298</v>
      </c>
      <c r="AG1" s="11" t="s">
        <v>4299</v>
      </c>
    </row>
    <row r="2" spans="1:41" s="12" customFormat="1" x14ac:dyDescent="0.25">
      <c r="A2" s="12" t="s">
        <v>6</v>
      </c>
      <c r="B2" s="12" t="s">
        <v>4</v>
      </c>
      <c r="C2" s="12" t="s">
        <v>5</v>
      </c>
      <c r="D2" s="12" t="s">
        <v>0</v>
      </c>
      <c r="E2" s="12" t="s">
        <v>6388</v>
      </c>
      <c r="F2" s="12" t="s">
        <v>1</v>
      </c>
      <c r="G2" s="12" t="s">
        <v>2</v>
      </c>
      <c r="H2" s="12" t="s">
        <v>3</v>
      </c>
      <c r="I2" s="12" t="s">
        <v>2895</v>
      </c>
      <c r="J2" s="12" t="s">
        <v>9344</v>
      </c>
      <c r="K2" s="12" t="s">
        <v>4300</v>
      </c>
      <c r="L2" s="12" t="s">
        <v>4301</v>
      </c>
      <c r="M2" s="12" t="s">
        <v>6391</v>
      </c>
      <c r="N2" s="12" t="s">
        <v>4302</v>
      </c>
      <c r="O2" s="12" t="s">
        <v>4303</v>
      </c>
      <c r="P2" s="12" t="s">
        <v>6392</v>
      </c>
      <c r="Q2" s="12" t="s">
        <v>6393</v>
      </c>
      <c r="R2" s="12" t="s">
        <v>6061</v>
      </c>
      <c r="S2" s="12" t="s">
        <v>6394</v>
      </c>
      <c r="T2" s="12" t="s">
        <v>4304</v>
      </c>
      <c r="U2" s="12" t="s">
        <v>6395</v>
      </c>
      <c r="V2" s="12" t="s">
        <v>4307</v>
      </c>
      <c r="W2" s="12" t="s">
        <v>6396</v>
      </c>
      <c r="X2" s="12" t="s">
        <v>6397</v>
      </c>
      <c r="Y2" s="12" t="s">
        <v>6399</v>
      </c>
      <c r="Z2" s="12" t="s">
        <v>4305</v>
      </c>
      <c r="AA2" s="12" t="s">
        <v>4306</v>
      </c>
      <c r="AB2" s="12" t="s">
        <v>4307</v>
      </c>
      <c r="AC2" s="12" t="s">
        <v>6400</v>
      </c>
      <c r="AD2" s="12" t="s">
        <v>4308</v>
      </c>
      <c r="AE2" s="12" t="s">
        <v>4309</v>
      </c>
      <c r="AF2" s="12" t="s">
        <v>4310</v>
      </c>
      <c r="AG2" s="12" t="s">
        <v>4318</v>
      </c>
      <c r="AH2" s="12" t="s">
        <v>4311</v>
      </c>
      <c r="AI2" s="12" t="s">
        <v>4312</v>
      </c>
      <c r="AJ2" s="12" t="s">
        <v>4313</v>
      </c>
      <c r="AK2" s="12" t="s">
        <v>4314</v>
      </c>
      <c r="AL2" s="12" t="s">
        <v>4315</v>
      </c>
      <c r="AM2" s="12" t="s">
        <v>4316</v>
      </c>
      <c r="AN2" s="12" t="s">
        <v>4317</v>
      </c>
      <c r="AO2" s="12" t="s">
        <v>6401</v>
      </c>
    </row>
    <row r="3" spans="1:41" s="21" customFormat="1" x14ac:dyDescent="0.25">
      <c r="A3" s="21" t="s">
        <v>397</v>
      </c>
      <c r="B3" s="21">
        <v>105775</v>
      </c>
      <c r="C3" s="21" t="s">
        <v>398</v>
      </c>
      <c r="D3" s="21">
        <v>1.91012441283962</v>
      </c>
      <c r="E3" s="22">
        <f t="shared" ref="E3:E66" si="0">2^D3</f>
        <v>3.7584150951026749</v>
      </c>
      <c r="F3" s="21">
        <v>3.46833698029989</v>
      </c>
      <c r="G3" s="23">
        <v>3.7528954939993902E-27</v>
      </c>
      <c r="H3" s="23">
        <v>6.2517917660299596E-26</v>
      </c>
      <c r="I3" s="21" t="s">
        <v>9341</v>
      </c>
      <c r="K3" s="21">
        <v>105775</v>
      </c>
      <c r="L3" s="21" t="s">
        <v>6820</v>
      </c>
      <c r="M3" s="21">
        <v>6</v>
      </c>
      <c r="N3" s="21">
        <v>2303</v>
      </c>
      <c r="O3" s="21">
        <v>2465</v>
      </c>
      <c r="P3" s="21">
        <v>1</v>
      </c>
      <c r="Q3" s="21">
        <v>1</v>
      </c>
      <c r="R3" s="21" t="s">
        <v>4561</v>
      </c>
      <c r="S3" s="21" t="s">
        <v>4561</v>
      </c>
      <c r="T3" s="21" t="s">
        <v>4561</v>
      </c>
      <c r="U3" s="21" t="s">
        <v>4561</v>
      </c>
      <c r="V3" s="21" t="s">
        <v>4561</v>
      </c>
      <c r="W3" s="21" t="s">
        <v>4561</v>
      </c>
      <c r="X3" s="21" t="s">
        <v>4561</v>
      </c>
      <c r="Y3" s="21" t="s">
        <v>4561</v>
      </c>
      <c r="Z3" s="21" t="s">
        <v>4561</v>
      </c>
      <c r="AA3" s="21" t="s">
        <v>4561</v>
      </c>
      <c r="AB3" s="21" t="s">
        <v>4561</v>
      </c>
      <c r="AC3" s="21" t="s">
        <v>5517</v>
      </c>
      <c r="AD3" s="21" t="s">
        <v>4561</v>
      </c>
      <c r="AE3" s="21" t="s">
        <v>4561</v>
      </c>
      <c r="AF3" s="21" t="s">
        <v>4561</v>
      </c>
      <c r="AG3" s="21" t="s">
        <v>4561</v>
      </c>
      <c r="AH3" s="21" t="s">
        <v>4561</v>
      </c>
      <c r="AI3" s="21" t="s">
        <v>4561</v>
      </c>
      <c r="AJ3" s="21" t="s">
        <v>4561</v>
      </c>
      <c r="AK3" s="21" t="s">
        <v>4561</v>
      </c>
      <c r="AL3" s="21" t="s">
        <v>4561</v>
      </c>
      <c r="AM3" s="21" t="s">
        <v>4561</v>
      </c>
      <c r="AN3" s="21" t="s">
        <v>4561</v>
      </c>
      <c r="AO3" s="21" t="s">
        <v>3021</v>
      </c>
    </row>
    <row r="4" spans="1:41" s="21" customFormat="1" x14ac:dyDescent="0.25">
      <c r="A4" s="21" t="s">
        <v>1363</v>
      </c>
      <c r="B4" s="21">
        <v>59771</v>
      </c>
      <c r="C4" s="21" t="s">
        <v>1364</v>
      </c>
      <c r="D4" s="21">
        <v>1.8012908774821701</v>
      </c>
      <c r="E4" s="22">
        <f t="shared" si="0"/>
        <v>3.485319410992568</v>
      </c>
      <c r="F4" s="21">
        <v>-1.6051613498763401E-2</v>
      </c>
      <c r="G4" s="23">
        <v>4.8874089498151098E-5</v>
      </c>
      <c r="H4" s="21">
        <v>1.5817207144943501E-4</v>
      </c>
      <c r="I4" s="21" t="s">
        <v>9341</v>
      </c>
      <c r="K4" s="21">
        <v>59771</v>
      </c>
      <c r="L4" s="21" t="s">
        <v>6989</v>
      </c>
      <c r="M4" s="21">
        <v>6</v>
      </c>
      <c r="N4" s="21">
        <v>28628</v>
      </c>
      <c r="O4" s="21">
        <v>29590</v>
      </c>
      <c r="P4" s="21">
        <v>1</v>
      </c>
      <c r="Q4" s="21">
        <v>10</v>
      </c>
      <c r="R4" s="21" t="s">
        <v>4561</v>
      </c>
      <c r="S4" s="21" t="s">
        <v>4561</v>
      </c>
      <c r="T4" s="21" t="s">
        <v>4561</v>
      </c>
      <c r="U4" s="21" t="s">
        <v>4561</v>
      </c>
      <c r="V4" s="21" t="s">
        <v>4561</v>
      </c>
      <c r="W4" s="21" t="s">
        <v>4561</v>
      </c>
      <c r="X4" s="21" t="s">
        <v>4561</v>
      </c>
      <c r="Y4" s="21" t="s">
        <v>4561</v>
      </c>
      <c r="Z4" s="21" t="s">
        <v>4561</v>
      </c>
      <c r="AA4" s="21" t="s">
        <v>4561</v>
      </c>
      <c r="AB4" s="21" t="s">
        <v>4561</v>
      </c>
      <c r="AC4" s="21" t="s">
        <v>8995</v>
      </c>
      <c r="AD4" s="21" t="s">
        <v>4561</v>
      </c>
      <c r="AE4" s="21" t="s">
        <v>4561</v>
      </c>
      <c r="AF4" s="21" t="s">
        <v>4561</v>
      </c>
      <c r="AG4" s="21" t="s">
        <v>8996</v>
      </c>
      <c r="AH4" s="21">
        <v>1125</v>
      </c>
      <c r="AI4" s="21">
        <v>61997</v>
      </c>
      <c r="AJ4" s="21">
        <v>63121</v>
      </c>
      <c r="AK4" s="21" t="s">
        <v>4559</v>
      </c>
      <c r="AL4" s="21" t="s">
        <v>4408</v>
      </c>
      <c r="AM4" s="21" t="s">
        <v>4847</v>
      </c>
      <c r="AN4" s="21" t="s">
        <v>8997</v>
      </c>
      <c r="AO4" s="21" t="s">
        <v>3305</v>
      </c>
    </row>
    <row r="5" spans="1:41" s="21" customFormat="1" x14ac:dyDescent="0.25">
      <c r="A5" s="21" t="s">
        <v>1415</v>
      </c>
      <c r="B5" s="21">
        <v>105787</v>
      </c>
      <c r="C5" s="21" t="s">
        <v>1416</v>
      </c>
      <c r="D5" s="21">
        <v>1.11181493244972</v>
      </c>
      <c r="E5" s="22">
        <f t="shared" si="0"/>
        <v>2.1611735530045757</v>
      </c>
      <c r="F5" s="21">
        <v>0.71367109945248597</v>
      </c>
      <c r="G5" s="21">
        <v>1.0609452776109401E-3</v>
      </c>
      <c r="H5" s="21">
        <v>2.7081704927924802E-3</v>
      </c>
      <c r="I5" s="21" t="s">
        <v>9341</v>
      </c>
      <c r="K5" s="21">
        <v>105787</v>
      </c>
      <c r="L5" s="21" t="s">
        <v>7004</v>
      </c>
      <c r="M5" s="21">
        <v>6</v>
      </c>
      <c r="N5" s="21">
        <v>29923</v>
      </c>
      <c r="O5" s="21">
        <v>29932</v>
      </c>
      <c r="P5" s="21">
        <v>1</v>
      </c>
      <c r="Q5" s="21">
        <v>11</v>
      </c>
      <c r="R5" s="21" t="s">
        <v>4561</v>
      </c>
      <c r="S5" s="21" t="s">
        <v>4561</v>
      </c>
      <c r="T5" s="21" t="s">
        <v>4561</v>
      </c>
      <c r="U5" s="21" t="s">
        <v>4561</v>
      </c>
      <c r="V5" s="21" t="s">
        <v>4561</v>
      </c>
      <c r="W5" s="21" t="s">
        <v>4561</v>
      </c>
      <c r="X5" s="21" t="s">
        <v>4561</v>
      </c>
      <c r="Y5" s="21" t="s">
        <v>4561</v>
      </c>
      <c r="Z5" s="21" t="s">
        <v>4561</v>
      </c>
      <c r="AA5" s="21" t="s">
        <v>4561</v>
      </c>
      <c r="AB5" s="21" t="s">
        <v>4561</v>
      </c>
      <c r="AC5" s="21" t="s">
        <v>5517</v>
      </c>
      <c r="AD5" s="21" t="s">
        <v>4561</v>
      </c>
      <c r="AE5" s="21" t="s">
        <v>4561</v>
      </c>
      <c r="AF5" s="21" t="s">
        <v>4561</v>
      </c>
      <c r="AG5" s="21" t="s">
        <v>4561</v>
      </c>
      <c r="AH5" s="21" t="s">
        <v>4561</v>
      </c>
      <c r="AI5" s="21" t="s">
        <v>4561</v>
      </c>
      <c r="AJ5" s="21" t="s">
        <v>4561</v>
      </c>
      <c r="AK5" s="21" t="s">
        <v>4561</v>
      </c>
      <c r="AL5" s="21" t="s">
        <v>4561</v>
      </c>
      <c r="AM5" s="21" t="s">
        <v>4561</v>
      </c>
      <c r="AN5" s="21" t="s">
        <v>4561</v>
      </c>
      <c r="AO5" s="21" t="s">
        <v>3317</v>
      </c>
    </row>
    <row r="6" spans="1:41" s="21" customFormat="1" x14ac:dyDescent="0.25">
      <c r="A6" s="21" t="s">
        <v>2669</v>
      </c>
      <c r="B6" s="21">
        <v>59377</v>
      </c>
      <c r="C6" s="21" t="s">
        <v>2670</v>
      </c>
      <c r="D6" s="21">
        <v>1.57341814065422</v>
      </c>
      <c r="E6" s="22">
        <f t="shared" si="0"/>
        <v>2.9760899690108467</v>
      </c>
      <c r="F6" s="21">
        <v>0.67264900356145496</v>
      </c>
      <c r="G6" s="23">
        <v>5.1277006428604099E-5</v>
      </c>
      <c r="H6" s="21">
        <v>1.65588567956964E-4</v>
      </c>
      <c r="I6" s="21" t="s">
        <v>9341</v>
      </c>
      <c r="K6" s="21">
        <v>59377</v>
      </c>
      <c r="L6" s="21" t="s">
        <v>5815</v>
      </c>
      <c r="M6" s="21">
        <v>6</v>
      </c>
      <c r="N6" s="21">
        <v>56985</v>
      </c>
      <c r="O6" s="21">
        <v>57088</v>
      </c>
      <c r="P6" s="21">
        <v>1</v>
      </c>
      <c r="Q6" s="21">
        <v>18</v>
      </c>
      <c r="R6" s="21" t="s">
        <v>6431</v>
      </c>
      <c r="S6" s="21">
        <v>0</v>
      </c>
      <c r="T6" s="21" t="s">
        <v>6432</v>
      </c>
      <c r="U6" s="21" t="s">
        <v>6433</v>
      </c>
      <c r="V6" s="21">
        <v>0</v>
      </c>
      <c r="W6" s="21">
        <v>0</v>
      </c>
      <c r="X6" s="21">
        <v>0</v>
      </c>
      <c r="Y6" s="21">
        <v>0</v>
      </c>
      <c r="Z6" s="21" t="s">
        <v>4421</v>
      </c>
      <c r="AA6" s="21" t="s">
        <v>4421</v>
      </c>
      <c r="AB6" s="21" t="s">
        <v>9012</v>
      </c>
      <c r="AC6" s="21" t="s">
        <v>5363</v>
      </c>
      <c r="AD6" s="21" t="s">
        <v>4561</v>
      </c>
      <c r="AE6" s="21" t="s">
        <v>4561</v>
      </c>
      <c r="AF6" s="21" t="s">
        <v>4561</v>
      </c>
      <c r="AG6" s="21" t="s">
        <v>4561</v>
      </c>
      <c r="AH6" s="21" t="s">
        <v>4561</v>
      </c>
      <c r="AI6" s="21" t="s">
        <v>4561</v>
      </c>
      <c r="AJ6" s="21" t="s">
        <v>4561</v>
      </c>
      <c r="AK6" s="21" t="s">
        <v>4561</v>
      </c>
      <c r="AL6" s="21" t="s">
        <v>4561</v>
      </c>
      <c r="AM6" s="21" t="s">
        <v>4561</v>
      </c>
      <c r="AN6" s="21" t="s">
        <v>4561</v>
      </c>
      <c r="AO6" s="21" t="s">
        <v>3709</v>
      </c>
    </row>
    <row r="7" spans="1:41" s="21" customFormat="1" x14ac:dyDescent="0.25">
      <c r="A7" s="21" t="s">
        <v>93</v>
      </c>
      <c r="B7" s="21">
        <v>105808</v>
      </c>
      <c r="C7" s="21" t="s">
        <v>94</v>
      </c>
      <c r="D7" s="21">
        <v>5.7190257192372203</v>
      </c>
      <c r="E7" s="22">
        <f t="shared" si="0"/>
        <v>52.674241124581656</v>
      </c>
      <c r="F7" s="21">
        <v>1.3615368092404601</v>
      </c>
      <c r="G7" s="23">
        <v>5.4211368677232398E-35</v>
      </c>
      <c r="H7" s="23">
        <v>1.3047259054420699E-33</v>
      </c>
      <c r="I7" s="21" t="s">
        <v>9341</v>
      </c>
      <c r="K7" s="21">
        <v>105808</v>
      </c>
      <c r="L7" s="21" t="s">
        <v>7044</v>
      </c>
      <c r="M7" s="21">
        <v>6</v>
      </c>
      <c r="N7" s="21">
        <v>82826</v>
      </c>
      <c r="O7" s="21">
        <v>83770</v>
      </c>
      <c r="P7" s="21">
        <v>1</v>
      </c>
      <c r="Q7" s="21">
        <v>24</v>
      </c>
      <c r="R7" s="21" t="s">
        <v>6332</v>
      </c>
      <c r="S7" s="21" t="s">
        <v>6346</v>
      </c>
      <c r="T7" s="21" t="s">
        <v>6343</v>
      </c>
      <c r="U7" s="21">
        <v>0</v>
      </c>
      <c r="V7" s="21" t="s">
        <v>6347</v>
      </c>
      <c r="W7" s="21">
        <v>168477</v>
      </c>
      <c r="X7" s="21">
        <v>216126</v>
      </c>
      <c r="Y7" s="21">
        <v>0</v>
      </c>
      <c r="Z7" s="21" t="s">
        <v>4561</v>
      </c>
      <c r="AA7" s="21" t="s">
        <v>4561</v>
      </c>
      <c r="AB7" s="21" t="s">
        <v>4561</v>
      </c>
      <c r="AC7" s="21" t="s">
        <v>9083</v>
      </c>
      <c r="AD7" s="21" t="s">
        <v>9082</v>
      </c>
      <c r="AE7" s="21" t="s">
        <v>6346</v>
      </c>
      <c r="AF7" s="21">
        <v>0</v>
      </c>
      <c r="AG7" s="21" t="s">
        <v>9084</v>
      </c>
      <c r="AH7" s="21">
        <v>933</v>
      </c>
      <c r="AI7" s="21">
        <v>445229</v>
      </c>
      <c r="AJ7" s="21">
        <v>446161</v>
      </c>
      <c r="AK7" s="21" t="s">
        <v>4561</v>
      </c>
      <c r="AL7" s="21" t="s">
        <v>4408</v>
      </c>
      <c r="AM7" s="21" t="s">
        <v>4889</v>
      </c>
      <c r="AN7" s="21">
        <v>0</v>
      </c>
      <c r="AO7" s="21" t="s">
        <v>2921</v>
      </c>
    </row>
    <row r="8" spans="1:41" s="21" customFormat="1" x14ac:dyDescent="0.25">
      <c r="A8" s="21" t="s">
        <v>123</v>
      </c>
      <c r="B8" s="21">
        <v>105810</v>
      </c>
      <c r="C8" s="21" t="s">
        <v>124</v>
      </c>
      <c r="D8" s="21">
        <v>1.51071124070059</v>
      </c>
      <c r="E8" s="22">
        <f t="shared" si="0"/>
        <v>2.8495048351465866</v>
      </c>
      <c r="F8" s="21">
        <v>4.2923651373894902</v>
      </c>
      <c r="G8" s="23">
        <v>1.4597005194901E-27</v>
      </c>
      <c r="H8" s="23">
        <v>2.4684973368422601E-26</v>
      </c>
      <c r="I8" s="21" t="s">
        <v>9341</v>
      </c>
      <c r="K8" s="21">
        <v>105810</v>
      </c>
      <c r="L8" s="21" t="s">
        <v>5429</v>
      </c>
      <c r="M8" s="21">
        <v>6</v>
      </c>
      <c r="N8" s="21">
        <v>89506</v>
      </c>
      <c r="O8" s="21">
        <v>89817</v>
      </c>
      <c r="P8" s="21">
        <v>1</v>
      </c>
      <c r="Q8" s="21">
        <v>26</v>
      </c>
      <c r="R8" s="21" t="s">
        <v>4561</v>
      </c>
      <c r="S8" s="21" t="s">
        <v>4561</v>
      </c>
      <c r="T8" s="21" t="s">
        <v>4561</v>
      </c>
      <c r="U8" s="21" t="s">
        <v>4561</v>
      </c>
      <c r="V8" s="21" t="s">
        <v>4561</v>
      </c>
      <c r="W8" s="21" t="s">
        <v>4561</v>
      </c>
      <c r="X8" s="21" t="s">
        <v>4561</v>
      </c>
      <c r="Y8" s="21" t="s">
        <v>4561</v>
      </c>
      <c r="Z8" s="21" t="s">
        <v>4561</v>
      </c>
      <c r="AA8" s="21" t="s">
        <v>4561</v>
      </c>
      <c r="AB8" s="21" t="s">
        <v>4561</v>
      </c>
      <c r="AC8" s="21" t="s">
        <v>8440</v>
      </c>
      <c r="AD8" s="21" t="s">
        <v>4561</v>
      </c>
      <c r="AE8" s="21" t="s">
        <v>4561</v>
      </c>
      <c r="AF8" s="21" t="s">
        <v>4561</v>
      </c>
      <c r="AG8" s="21" t="s">
        <v>4561</v>
      </c>
      <c r="AH8" s="21" t="s">
        <v>4561</v>
      </c>
      <c r="AI8" s="21" t="s">
        <v>4561</v>
      </c>
      <c r="AJ8" s="21" t="s">
        <v>4561</v>
      </c>
      <c r="AK8" s="21" t="s">
        <v>4561</v>
      </c>
      <c r="AL8" s="21" t="s">
        <v>4561</v>
      </c>
      <c r="AM8" s="21" t="s">
        <v>4561</v>
      </c>
      <c r="AN8" s="21" t="s">
        <v>4561</v>
      </c>
      <c r="AO8" s="21" t="s">
        <v>2928</v>
      </c>
    </row>
    <row r="9" spans="1:41" s="21" customFormat="1" x14ac:dyDescent="0.25">
      <c r="A9" s="21" t="s">
        <v>131</v>
      </c>
      <c r="B9" s="21">
        <v>121126</v>
      </c>
      <c r="C9" s="21" t="s">
        <v>132</v>
      </c>
      <c r="D9" s="21">
        <v>1.03943928658127</v>
      </c>
      <c r="E9" s="22">
        <f t="shared" si="0"/>
        <v>2.0554286414754901</v>
      </c>
      <c r="F9" s="21">
        <v>7.6716782159121903</v>
      </c>
      <c r="G9" s="23">
        <v>6.3825268506195398E-10</v>
      </c>
      <c r="H9" s="23">
        <v>3.8376823063422103E-9</v>
      </c>
      <c r="I9" s="21" t="s">
        <v>9341</v>
      </c>
      <c r="K9" s="21">
        <v>121126</v>
      </c>
      <c r="L9" s="21" t="s">
        <v>6552</v>
      </c>
      <c r="M9" s="21">
        <v>6</v>
      </c>
      <c r="N9" s="21">
        <v>91636</v>
      </c>
      <c r="O9" s="21">
        <v>91785</v>
      </c>
      <c r="P9" s="21">
        <v>1</v>
      </c>
      <c r="Q9" s="21">
        <v>27</v>
      </c>
      <c r="R9" s="21" t="s">
        <v>4561</v>
      </c>
      <c r="S9" s="21" t="s">
        <v>4561</v>
      </c>
      <c r="T9" s="21" t="s">
        <v>4561</v>
      </c>
      <c r="U9" s="21" t="s">
        <v>4561</v>
      </c>
      <c r="V9" s="21" t="s">
        <v>4561</v>
      </c>
      <c r="W9" s="21" t="s">
        <v>4561</v>
      </c>
      <c r="X9" s="21" t="s">
        <v>4561</v>
      </c>
      <c r="Y9" s="21" t="s">
        <v>4561</v>
      </c>
      <c r="Z9" s="21" t="s">
        <v>4561</v>
      </c>
      <c r="AA9" s="21" t="s">
        <v>4561</v>
      </c>
      <c r="AB9" s="21" t="s">
        <v>4561</v>
      </c>
      <c r="AC9" s="21" t="s">
        <v>5517</v>
      </c>
      <c r="AD9" s="21" t="s">
        <v>7783</v>
      </c>
      <c r="AE9" s="21">
        <v>0</v>
      </c>
      <c r="AF9" s="21">
        <v>0</v>
      </c>
      <c r="AG9" s="21" t="s">
        <v>4561</v>
      </c>
      <c r="AH9" s="21" t="s">
        <v>4561</v>
      </c>
      <c r="AI9" s="21" t="s">
        <v>4561</v>
      </c>
      <c r="AJ9" s="21" t="s">
        <v>4561</v>
      </c>
      <c r="AK9" s="21" t="s">
        <v>4561</v>
      </c>
      <c r="AL9" s="21" t="s">
        <v>4561</v>
      </c>
      <c r="AM9" s="21" t="s">
        <v>4561</v>
      </c>
      <c r="AN9" s="21" t="s">
        <v>4561</v>
      </c>
      <c r="AO9" s="21" t="s">
        <v>2931</v>
      </c>
    </row>
    <row r="10" spans="1:41" s="21" customFormat="1" x14ac:dyDescent="0.25">
      <c r="A10" s="21" t="s">
        <v>207</v>
      </c>
      <c r="B10" s="21">
        <v>59402</v>
      </c>
      <c r="C10" s="21" t="s">
        <v>208</v>
      </c>
      <c r="D10" s="21">
        <v>1.18302168319448</v>
      </c>
      <c r="E10" s="22">
        <f t="shared" si="0"/>
        <v>2.2705183291204101</v>
      </c>
      <c r="F10" s="21">
        <v>0.99690090118483798</v>
      </c>
      <c r="G10" s="21">
        <v>5.2520850651992495E-4</v>
      </c>
      <c r="H10" s="21">
        <v>1.41893699083704E-3</v>
      </c>
      <c r="I10" s="21" t="s">
        <v>9341</v>
      </c>
      <c r="K10" s="21">
        <v>59402</v>
      </c>
      <c r="L10" s="21" t="s">
        <v>6864</v>
      </c>
      <c r="M10" s="21">
        <v>6</v>
      </c>
      <c r="N10" s="21">
        <v>108309</v>
      </c>
      <c r="O10" s="21">
        <v>108476</v>
      </c>
      <c r="P10" s="21">
        <v>1</v>
      </c>
      <c r="Q10" s="21">
        <v>30</v>
      </c>
      <c r="R10" s="21" t="s">
        <v>4561</v>
      </c>
      <c r="S10" s="21" t="s">
        <v>4561</v>
      </c>
      <c r="T10" s="21" t="s">
        <v>4561</v>
      </c>
      <c r="U10" s="21" t="s">
        <v>4561</v>
      </c>
      <c r="V10" s="21" t="s">
        <v>4561</v>
      </c>
      <c r="W10" s="21" t="s">
        <v>4561</v>
      </c>
      <c r="X10" s="21" t="s">
        <v>4561</v>
      </c>
      <c r="Y10" s="21" t="s">
        <v>4561</v>
      </c>
      <c r="Z10" s="21" t="s">
        <v>4561</v>
      </c>
      <c r="AA10" s="21" t="s">
        <v>4561</v>
      </c>
      <c r="AB10" s="21" t="s">
        <v>4561</v>
      </c>
      <c r="AC10" s="21" t="s">
        <v>8755</v>
      </c>
      <c r="AD10" s="21" t="s">
        <v>8756</v>
      </c>
      <c r="AE10" s="21">
        <v>0</v>
      </c>
      <c r="AF10" s="21">
        <v>0</v>
      </c>
      <c r="AG10" s="21" t="s">
        <v>8757</v>
      </c>
      <c r="AH10" s="21">
        <v>627</v>
      </c>
      <c r="AI10" s="21">
        <v>392344</v>
      </c>
      <c r="AJ10" s="21">
        <v>392970</v>
      </c>
      <c r="AK10" s="21" t="s">
        <v>4559</v>
      </c>
      <c r="AL10" s="21" t="s">
        <v>8758</v>
      </c>
      <c r="AM10" s="21" t="s">
        <v>4852</v>
      </c>
      <c r="AN10" s="21" t="s">
        <v>8759</v>
      </c>
      <c r="AO10" s="21" t="s">
        <v>2959</v>
      </c>
    </row>
    <row r="11" spans="1:41" s="21" customFormat="1" x14ac:dyDescent="0.25">
      <c r="A11" s="21" t="s">
        <v>209</v>
      </c>
      <c r="B11" s="21">
        <v>105816</v>
      </c>
      <c r="C11" s="21" t="s">
        <v>210</v>
      </c>
      <c r="D11" s="21">
        <v>1.3834668582520699</v>
      </c>
      <c r="E11" s="22">
        <f t="shared" si="0"/>
        <v>2.6089455925881624</v>
      </c>
      <c r="F11" s="21">
        <v>3.26973707777376</v>
      </c>
      <c r="G11" s="23">
        <v>1.8744018477018399E-12</v>
      </c>
      <c r="H11" s="23">
        <v>1.42196551385979E-11</v>
      </c>
      <c r="I11" s="21" t="s">
        <v>9341</v>
      </c>
      <c r="K11" s="21">
        <v>105816</v>
      </c>
      <c r="L11" s="21" t="s">
        <v>5430</v>
      </c>
      <c r="M11" s="21">
        <v>6</v>
      </c>
      <c r="N11" s="21">
        <v>109088</v>
      </c>
      <c r="O11" s="21">
        <v>110590</v>
      </c>
      <c r="P11" s="21">
        <v>1</v>
      </c>
      <c r="Q11" s="21">
        <v>31</v>
      </c>
      <c r="R11" s="21" t="s">
        <v>4561</v>
      </c>
      <c r="S11" s="21" t="s">
        <v>4561</v>
      </c>
      <c r="T11" s="21" t="s">
        <v>4561</v>
      </c>
      <c r="U11" s="21" t="s">
        <v>4561</v>
      </c>
      <c r="V11" s="21" t="s">
        <v>4561</v>
      </c>
      <c r="W11" s="21" t="s">
        <v>4561</v>
      </c>
      <c r="X11" s="21" t="s">
        <v>4561</v>
      </c>
      <c r="Y11" s="21" t="s">
        <v>4561</v>
      </c>
      <c r="Z11" s="21" t="s">
        <v>4561</v>
      </c>
      <c r="AA11" s="21" t="s">
        <v>4561</v>
      </c>
      <c r="AB11" s="21" t="s">
        <v>4561</v>
      </c>
      <c r="AC11" s="21" t="s">
        <v>5517</v>
      </c>
      <c r="AD11" s="21" t="s">
        <v>4561</v>
      </c>
      <c r="AE11" s="21" t="s">
        <v>4561</v>
      </c>
      <c r="AF11" s="21" t="s">
        <v>4561</v>
      </c>
      <c r="AG11" s="21" t="s">
        <v>8621</v>
      </c>
      <c r="AH11" s="21">
        <v>3057</v>
      </c>
      <c r="AI11" s="21">
        <v>110232</v>
      </c>
      <c r="AJ11" s="21">
        <v>113288</v>
      </c>
      <c r="AK11" s="21" t="s">
        <v>4559</v>
      </c>
      <c r="AL11" s="21" t="s">
        <v>4408</v>
      </c>
      <c r="AM11" s="21" t="s">
        <v>4844</v>
      </c>
      <c r="AN11" s="21" t="s">
        <v>8622</v>
      </c>
      <c r="AO11" s="21" t="s">
        <v>2960</v>
      </c>
    </row>
    <row r="12" spans="1:41" s="21" customFormat="1" x14ac:dyDescent="0.25">
      <c r="A12" s="21" t="s">
        <v>277</v>
      </c>
      <c r="B12" s="21">
        <v>105823</v>
      </c>
      <c r="C12" s="21" t="s">
        <v>278</v>
      </c>
      <c r="D12" s="21">
        <v>3.2326650570012401</v>
      </c>
      <c r="E12" s="22">
        <f t="shared" si="0"/>
        <v>9.4000280184253562</v>
      </c>
      <c r="F12" s="21">
        <v>1.9770881467049199</v>
      </c>
      <c r="G12" s="23">
        <v>1.1183336666201401E-28</v>
      </c>
      <c r="H12" s="23">
        <v>2.0172931937881299E-27</v>
      </c>
      <c r="I12" s="21" t="s">
        <v>9341</v>
      </c>
      <c r="K12" s="21">
        <v>105823</v>
      </c>
      <c r="L12" s="21" t="s">
        <v>5432</v>
      </c>
      <c r="M12" s="21">
        <v>6</v>
      </c>
      <c r="N12" s="21">
        <v>130041</v>
      </c>
      <c r="O12" s="21">
        <v>130525</v>
      </c>
      <c r="P12" s="21">
        <v>1</v>
      </c>
      <c r="Q12" s="21">
        <v>37</v>
      </c>
      <c r="R12" s="21" t="s">
        <v>4561</v>
      </c>
      <c r="S12" s="21" t="s">
        <v>4561</v>
      </c>
      <c r="T12" s="21" t="s">
        <v>4561</v>
      </c>
      <c r="U12" s="21" t="s">
        <v>4561</v>
      </c>
      <c r="V12" s="21" t="s">
        <v>4561</v>
      </c>
      <c r="W12" s="21" t="s">
        <v>4561</v>
      </c>
      <c r="X12" s="21" t="s">
        <v>4561</v>
      </c>
      <c r="Y12" s="21" t="s">
        <v>4561</v>
      </c>
      <c r="Z12" s="21" t="s">
        <v>4561</v>
      </c>
      <c r="AA12" s="21" t="s">
        <v>4561</v>
      </c>
      <c r="AB12" s="21" t="s">
        <v>4561</v>
      </c>
      <c r="AC12" s="21" t="s">
        <v>8988</v>
      </c>
      <c r="AD12" s="21" t="s">
        <v>4561</v>
      </c>
      <c r="AE12" s="21" t="s">
        <v>4561</v>
      </c>
      <c r="AF12" s="21" t="s">
        <v>4561</v>
      </c>
      <c r="AG12" s="21" t="s">
        <v>4561</v>
      </c>
      <c r="AH12" s="21" t="s">
        <v>4561</v>
      </c>
      <c r="AI12" s="21" t="s">
        <v>4561</v>
      </c>
      <c r="AJ12" s="21" t="s">
        <v>4561</v>
      </c>
      <c r="AK12" s="21" t="s">
        <v>4561</v>
      </c>
      <c r="AL12" s="21" t="s">
        <v>4561</v>
      </c>
      <c r="AM12" s="21" t="s">
        <v>4561</v>
      </c>
      <c r="AN12" s="21" t="s">
        <v>4561</v>
      </c>
      <c r="AO12" s="21" t="s">
        <v>2985</v>
      </c>
    </row>
    <row r="13" spans="1:41" s="21" customFormat="1" x14ac:dyDescent="0.25">
      <c r="A13" s="21" t="s">
        <v>407</v>
      </c>
      <c r="B13" s="21">
        <v>59351</v>
      </c>
      <c r="C13" s="21" t="s">
        <v>408</v>
      </c>
      <c r="D13" s="21">
        <v>1.3910885005820799</v>
      </c>
      <c r="E13" s="22">
        <f t="shared" si="0"/>
        <v>2.6227649142011011</v>
      </c>
      <c r="F13" s="21">
        <v>1.1173709130012199</v>
      </c>
      <c r="G13" s="23">
        <v>4.5469023119221301E-6</v>
      </c>
      <c r="H13" s="23">
        <v>1.7268945445832702E-5</v>
      </c>
      <c r="I13" s="21" t="s">
        <v>9341</v>
      </c>
      <c r="K13" s="21">
        <v>59351</v>
      </c>
      <c r="L13" s="21" t="s">
        <v>6934</v>
      </c>
      <c r="M13" s="21">
        <v>6</v>
      </c>
      <c r="N13" s="21">
        <v>161087</v>
      </c>
      <c r="O13" s="21">
        <v>161351</v>
      </c>
      <c r="P13" s="21">
        <v>1</v>
      </c>
      <c r="Q13" s="21">
        <v>48</v>
      </c>
      <c r="R13" s="21" t="s">
        <v>4561</v>
      </c>
      <c r="S13" s="21" t="s">
        <v>4561</v>
      </c>
      <c r="T13" s="21" t="s">
        <v>4561</v>
      </c>
      <c r="U13" s="21" t="s">
        <v>4561</v>
      </c>
      <c r="V13" s="21" t="s">
        <v>4561</v>
      </c>
      <c r="W13" s="21" t="s">
        <v>4561</v>
      </c>
      <c r="X13" s="21" t="s">
        <v>4561</v>
      </c>
      <c r="Y13" s="21" t="s">
        <v>4561</v>
      </c>
      <c r="Z13" s="21" t="s">
        <v>4421</v>
      </c>
      <c r="AA13" s="21" t="s">
        <v>8891</v>
      </c>
      <c r="AB13" s="21" t="s">
        <v>4421</v>
      </c>
      <c r="AC13" s="21" t="s">
        <v>8891</v>
      </c>
      <c r="AD13" s="21" t="s">
        <v>4561</v>
      </c>
      <c r="AE13" s="21" t="s">
        <v>4561</v>
      </c>
      <c r="AF13" s="21" t="s">
        <v>4561</v>
      </c>
      <c r="AG13" s="21" t="s">
        <v>4561</v>
      </c>
      <c r="AH13" s="21" t="s">
        <v>4561</v>
      </c>
      <c r="AI13" s="21" t="s">
        <v>4561</v>
      </c>
      <c r="AJ13" s="21" t="s">
        <v>4561</v>
      </c>
      <c r="AK13" s="21" t="s">
        <v>4561</v>
      </c>
      <c r="AL13" s="21" t="s">
        <v>4561</v>
      </c>
      <c r="AM13" s="21" t="s">
        <v>4561</v>
      </c>
      <c r="AN13" s="21" t="s">
        <v>4561</v>
      </c>
      <c r="AO13" s="21" t="s">
        <v>3023</v>
      </c>
    </row>
    <row r="14" spans="1:41" s="21" customFormat="1" x14ac:dyDescent="0.25">
      <c r="A14" s="21" t="s">
        <v>517</v>
      </c>
      <c r="B14" s="21">
        <v>105844</v>
      </c>
      <c r="C14" s="21" t="s">
        <v>518</v>
      </c>
      <c r="D14" s="21">
        <v>3.5600082633059098</v>
      </c>
      <c r="E14" s="22">
        <f t="shared" si="0"/>
        <v>11.794221291745599</v>
      </c>
      <c r="F14" s="21">
        <v>4.8879509367111096</v>
      </c>
      <c r="G14" s="23">
        <v>5.8644521781322497E-144</v>
      </c>
      <c r="H14" s="23">
        <v>1.7454564499514301E-141</v>
      </c>
      <c r="I14" s="21" t="s">
        <v>9341</v>
      </c>
      <c r="K14" s="21">
        <v>105844</v>
      </c>
      <c r="L14" s="21" t="s">
        <v>5434</v>
      </c>
      <c r="M14" s="21">
        <v>6</v>
      </c>
      <c r="N14" s="21">
        <v>184816</v>
      </c>
      <c r="O14" s="21">
        <v>185150</v>
      </c>
      <c r="P14" s="21">
        <v>1</v>
      </c>
      <c r="Q14" s="21">
        <v>55</v>
      </c>
      <c r="R14" s="21" t="s">
        <v>4561</v>
      </c>
      <c r="S14" s="21" t="s">
        <v>4561</v>
      </c>
      <c r="T14" s="21" t="s">
        <v>4561</v>
      </c>
      <c r="U14" s="21" t="s">
        <v>4561</v>
      </c>
      <c r="V14" s="21" t="s">
        <v>4561</v>
      </c>
      <c r="W14" s="21" t="s">
        <v>4561</v>
      </c>
      <c r="X14" s="21" t="s">
        <v>4561</v>
      </c>
      <c r="Y14" s="21" t="s">
        <v>4561</v>
      </c>
      <c r="Z14" s="21" t="s">
        <v>4561</v>
      </c>
      <c r="AA14" s="21" t="s">
        <v>4561</v>
      </c>
      <c r="AB14" s="21" t="s">
        <v>4561</v>
      </c>
      <c r="AC14" s="21" t="s">
        <v>6411</v>
      </c>
      <c r="AD14" s="21" t="s">
        <v>4561</v>
      </c>
      <c r="AE14" s="21" t="s">
        <v>4561</v>
      </c>
      <c r="AF14" s="21" t="s">
        <v>4561</v>
      </c>
      <c r="AG14" s="21" t="s">
        <v>4561</v>
      </c>
      <c r="AH14" s="21" t="s">
        <v>4561</v>
      </c>
      <c r="AI14" s="21" t="s">
        <v>4561</v>
      </c>
      <c r="AJ14" s="21" t="s">
        <v>4561</v>
      </c>
      <c r="AK14" s="21" t="s">
        <v>4561</v>
      </c>
      <c r="AL14" s="21" t="s">
        <v>4561</v>
      </c>
      <c r="AM14" s="21" t="s">
        <v>4561</v>
      </c>
      <c r="AN14" s="21" t="s">
        <v>4561</v>
      </c>
      <c r="AO14" s="21" t="s">
        <v>3054</v>
      </c>
    </row>
    <row r="15" spans="1:41" s="21" customFormat="1" x14ac:dyDescent="0.25">
      <c r="A15" s="21" t="s">
        <v>523</v>
      </c>
      <c r="B15" s="21">
        <v>59491</v>
      </c>
      <c r="C15" s="21" t="s">
        <v>524</v>
      </c>
      <c r="D15" s="21">
        <v>2.2314313395796299</v>
      </c>
      <c r="E15" s="22">
        <f t="shared" si="0"/>
        <v>4.6959965208143783</v>
      </c>
      <c r="F15" s="21">
        <v>1.5360090612941699</v>
      </c>
      <c r="G15" s="23">
        <v>1.22507999652338E-14</v>
      </c>
      <c r="H15" s="23">
        <v>1.0884317700454999E-13</v>
      </c>
      <c r="I15" s="21" t="s">
        <v>9341</v>
      </c>
      <c r="K15" s="21">
        <v>59491</v>
      </c>
      <c r="L15" s="21" t="s">
        <v>6926</v>
      </c>
      <c r="M15" s="21">
        <v>6</v>
      </c>
      <c r="N15" s="21">
        <v>186938</v>
      </c>
      <c r="O15" s="21">
        <v>187448</v>
      </c>
      <c r="P15" s="21">
        <v>1</v>
      </c>
      <c r="Q15" s="21">
        <v>56</v>
      </c>
      <c r="R15" s="21" t="s">
        <v>4561</v>
      </c>
      <c r="S15" s="21" t="s">
        <v>4561</v>
      </c>
      <c r="T15" s="21" t="s">
        <v>4561</v>
      </c>
      <c r="U15" s="21" t="s">
        <v>4561</v>
      </c>
      <c r="V15" s="21" t="s">
        <v>4561</v>
      </c>
      <c r="W15" s="21" t="s">
        <v>4561</v>
      </c>
      <c r="X15" s="21" t="s">
        <v>4561</v>
      </c>
      <c r="Y15" s="21" t="s">
        <v>4561</v>
      </c>
      <c r="Z15" s="21" t="s">
        <v>4561</v>
      </c>
      <c r="AA15" s="21" t="s">
        <v>4561</v>
      </c>
      <c r="AB15" s="21" t="s">
        <v>4561</v>
      </c>
      <c r="AC15" s="21" t="s">
        <v>5517</v>
      </c>
      <c r="AD15" s="21" t="s">
        <v>4561</v>
      </c>
      <c r="AE15" s="21" t="s">
        <v>4561</v>
      </c>
      <c r="AF15" s="21" t="s">
        <v>4561</v>
      </c>
      <c r="AG15" s="21" t="s">
        <v>4561</v>
      </c>
      <c r="AH15" s="21" t="s">
        <v>4561</v>
      </c>
      <c r="AI15" s="21" t="s">
        <v>4561</v>
      </c>
      <c r="AJ15" s="21" t="s">
        <v>4561</v>
      </c>
      <c r="AK15" s="21" t="s">
        <v>4561</v>
      </c>
      <c r="AL15" s="21" t="s">
        <v>4561</v>
      </c>
      <c r="AM15" s="21" t="s">
        <v>4561</v>
      </c>
      <c r="AN15" s="21" t="s">
        <v>4561</v>
      </c>
      <c r="AO15" s="21" t="s">
        <v>3057</v>
      </c>
    </row>
    <row r="16" spans="1:41" s="21" customFormat="1" x14ac:dyDescent="0.25">
      <c r="A16" s="21" t="s">
        <v>601</v>
      </c>
      <c r="B16" s="21">
        <v>105851</v>
      </c>
      <c r="C16" s="21" t="s">
        <v>602</v>
      </c>
      <c r="D16" s="21">
        <v>2.63652764223239</v>
      </c>
      <c r="E16" s="22">
        <f t="shared" si="0"/>
        <v>6.2183319881632766</v>
      </c>
      <c r="F16" s="21">
        <v>2.98955257041685</v>
      </c>
      <c r="G16" s="23">
        <v>9.3172697675366804E-28</v>
      </c>
      <c r="H16" s="23">
        <v>1.6008885926314799E-26</v>
      </c>
      <c r="I16" s="21" t="s">
        <v>9341</v>
      </c>
      <c r="K16" s="21">
        <v>105851</v>
      </c>
      <c r="L16" s="21" t="s">
        <v>5435</v>
      </c>
      <c r="M16" s="21">
        <v>6</v>
      </c>
      <c r="N16" s="21">
        <v>205993</v>
      </c>
      <c r="O16" s="21">
        <v>206985</v>
      </c>
      <c r="P16" s="21">
        <v>1</v>
      </c>
      <c r="Q16" s="21">
        <v>62</v>
      </c>
      <c r="R16" s="21" t="s">
        <v>4561</v>
      </c>
      <c r="S16" s="21" t="s">
        <v>4561</v>
      </c>
      <c r="T16" s="21" t="s">
        <v>4561</v>
      </c>
      <c r="U16" s="21" t="s">
        <v>4561</v>
      </c>
      <c r="V16" s="21" t="s">
        <v>4561</v>
      </c>
      <c r="W16" s="21" t="s">
        <v>4561</v>
      </c>
      <c r="X16" s="21" t="s">
        <v>4561</v>
      </c>
      <c r="Y16" s="21" t="s">
        <v>4561</v>
      </c>
      <c r="Z16" s="21" t="s">
        <v>4421</v>
      </c>
      <c r="AA16" s="21" t="s">
        <v>4446</v>
      </c>
      <c r="AB16" s="21" t="s">
        <v>6443</v>
      </c>
      <c r="AC16" s="21" t="s">
        <v>4389</v>
      </c>
      <c r="AD16" s="21" t="s">
        <v>6455</v>
      </c>
      <c r="AE16" s="21">
        <v>0</v>
      </c>
      <c r="AF16" s="21">
        <v>0</v>
      </c>
      <c r="AG16" s="21" t="s">
        <v>4561</v>
      </c>
      <c r="AH16" s="21" t="s">
        <v>4561</v>
      </c>
      <c r="AI16" s="21" t="s">
        <v>4561</v>
      </c>
      <c r="AJ16" s="21" t="s">
        <v>4561</v>
      </c>
      <c r="AK16" s="21" t="s">
        <v>4561</v>
      </c>
      <c r="AL16" s="21" t="s">
        <v>4561</v>
      </c>
      <c r="AM16" s="21" t="s">
        <v>4561</v>
      </c>
      <c r="AN16" s="21" t="s">
        <v>4561</v>
      </c>
      <c r="AO16" s="21" t="s">
        <v>3081</v>
      </c>
    </row>
    <row r="17" spans="1:41" s="21" customFormat="1" x14ac:dyDescent="0.25">
      <c r="A17" s="21" t="s">
        <v>615</v>
      </c>
      <c r="B17" s="21">
        <v>59338</v>
      </c>
      <c r="C17" s="21" t="s">
        <v>616</v>
      </c>
      <c r="D17" s="21">
        <v>1.3392727186387801</v>
      </c>
      <c r="E17" s="22">
        <f t="shared" si="0"/>
        <v>2.5302373407821555</v>
      </c>
      <c r="F17" s="21">
        <v>2.7690068493342301</v>
      </c>
      <c r="G17" s="23">
        <v>5.2126140269901003E-12</v>
      </c>
      <c r="H17" s="23">
        <v>3.8244396587505799E-11</v>
      </c>
      <c r="I17" s="21" t="s">
        <v>9341</v>
      </c>
      <c r="K17" s="21">
        <v>59338</v>
      </c>
      <c r="L17" s="21" t="s">
        <v>6817</v>
      </c>
      <c r="M17" s="21">
        <v>6</v>
      </c>
      <c r="N17" s="21">
        <v>209272</v>
      </c>
      <c r="O17" s="21">
        <v>210237</v>
      </c>
      <c r="P17" s="21">
        <v>1</v>
      </c>
      <c r="Q17" s="21">
        <v>63</v>
      </c>
      <c r="R17" s="21" t="s">
        <v>4561</v>
      </c>
      <c r="S17" s="21" t="s">
        <v>4561</v>
      </c>
      <c r="T17" s="21" t="s">
        <v>4561</v>
      </c>
      <c r="U17" s="21" t="s">
        <v>4561</v>
      </c>
      <c r="V17" s="21" t="s">
        <v>4561</v>
      </c>
      <c r="W17" s="21" t="s">
        <v>4561</v>
      </c>
      <c r="X17" s="21" t="s">
        <v>4561</v>
      </c>
      <c r="Y17" s="21" t="s">
        <v>4561</v>
      </c>
      <c r="Z17" s="21" t="s">
        <v>4421</v>
      </c>
      <c r="AA17" s="21" t="s">
        <v>8653</v>
      </c>
      <c r="AB17" s="21" t="s">
        <v>8654</v>
      </c>
      <c r="AC17" s="21" t="s">
        <v>8653</v>
      </c>
      <c r="AD17" s="21" t="s">
        <v>4561</v>
      </c>
      <c r="AE17" s="21" t="s">
        <v>4561</v>
      </c>
      <c r="AF17" s="21" t="s">
        <v>4561</v>
      </c>
      <c r="AG17" s="21" t="s">
        <v>4561</v>
      </c>
      <c r="AH17" s="21" t="s">
        <v>4561</v>
      </c>
      <c r="AI17" s="21" t="s">
        <v>4561</v>
      </c>
      <c r="AJ17" s="21" t="s">
        <v>4561</v>
      </c>
      <c r="AK17" s="21" t="s">
        <v>4561</v>
      </c>
      <c r="AL17" s="21" t="s">
        <v>4561</v>
      </c>
      <c r="AM17" s="21" t="s">
        <v>4561</v>
      </c>
      <c r="AN17" s="21" t="s">
        <v>4561</v>
      </c>
      <c r="AO17" s="21" t="s">
        <v>3087</v>
      </c>
    </row>
    <row r="18" spans="1:41" s="21" customFormat="1" x14ac:dyDescent="0.25">
      <c r="A18" s="21" t="s">
        <v>663</v>
      </c>
      <c r="B18" s="21">
        <v>121138</v>
      </c>
      <c r="C18" s="21" t="s">
        <v>664</v>
      </c>
      <c r="D18" s="21">
        <v>1.15961762698702</v>
      </c>
      <c r="E18" s="22">
        <f t="shared" si="0"/>
        <v>2.2339821013232566</v>
      </c>
      <c r="F18" s="21">
        <v>0.88793099186604196</v>
      </c>
      <c r="G18" s="21">
        <v>2.2537265465667801E-4</v>
      </c>
      <c r="H18" s="21">
        <v>6.4977476055197805E-4</v>
      </c>
      <c r="I18" s="21" t="s">
        <v>9341</v>
      </c>
      <c r="K18" s="21">
        <v>121138</v>
      </c>
      <c r="L18" s="21" t="s">
        <v>5350</v>
      </c>
      <c r="M18" s="21">
        <v>6</v>
      </c>
      <c r="N18" s="21">
        <v>226058</v>
      </c>
      <c r="O18" s="21">
        <v>226186</v>
      </c>
      <c r="P18" s="21">
        <v>1</v>
      </c>
      <c r="Q18" s="21">
        <v>68</v>
      </c>
      <c r="R18" s="21" t="s">
        <v>4331</v>
      </c>
      <c r="S18" s="21">
        <v>0</v>
      </c>
      <c r="T18" s="21" t="s">
        <v>6241</v>
      </c>
      <c r="U18" s="21">
        <v>0</v>
      </c>
      <c r="V18" s="21" t="s">
        <v>4334</v>
      </c>
      <c r="W18" s="21">
        <v>258080</v>
      </c>
      <c r="X18" s="21">
        <v>9695</v>
      </c>
      <c r="Y18" s="21" t="s">
        <v>8780</v>
      </c>
      <c r="Z18" s="21" t="s">
        <v>4421</v>
      </c>
      <c r="AA18" s="21" t="s">
        <v>5349</v>
      </c>
      <c r="AB18" s="21" t="s">
        <v>5259</v>
      </c>
      <c r="AC18" s="21" t="s">
        <v>6408</v>
      </c>
      <c r="AD18" s="21" t="s">
        <v>4561</v>
      </c>
      <c r="AE18" s="21" t="s">
        <v>4561</v>
      </c>
      <c r="AF18" s="21" t="s">
        <v>4561</v>
      </c>
      <c r="AG18" s="21" t="s">
        <v>4561</v>
      </c>
      <c r="AH18" s="21" t="s">
        <v>4561</v>
      </c>
      <c r="AI18" s="21" t="s">
        <v>4561</v>
      </c>
      <c r="AJ18" s="21" t="s">
        <v>4561</v>
      </c>
      <c r="AK18" s="21" t="s">
        <v>4561</v>
      </c>
      <c r="AL18" s="21" t="s">
        <v>4561</v>
      </c>
      <c r="AM18" s="21" t="s">
        <v>4561</v>
      </c>
      <c r="AN18" s="21" t="s">
        <v>4561</v>
      </c>
      <c r="AO18" s="21" t="s">
        <v>3102</v>
      </c>
    </row>
    <row r="19" spans="1:41" s="21" customFormat="1" x14ac:dyDescent="0.25">
      <c r="A19" s="21" t="s">
        <v>761</v>
      </c>
      <c r="B19" s="21">
        <v>105870</v>
      </c>
      <c r="C19" s="21" t="s">
        <v>762</v>
      </c>
      <c r="D19" s="21">
        <v>2.4140877691967702</v>
      </c>
      <c r="E19" s="22">
        <f t="shared" si="0"/>
        <v>5.3298235408267702</v>
      </c>
      <c r="F19" s="21">
        <v>3.7173103537164498</v>
      </c>
      <c r="G19" s="23">
        <v>1.85614513347583E-38</v>
      </c>
      <c r="H19" s="23">
        <v>5.0375440415822904E-37</v>
      </c>
      <c r="I19" s="21" t="s">
        <v>9341</v>
      </c>
      <c r="K19" s="21">
        <v>105870</v>
      </c>
      <c r="L19" s="21" t="s">
        <v>5437</v>
      </c>
      <c r="M19" s="21">
        <v>6</v>
      </c>
      <c r="N19" s="21">
        <v>262007</v>
      </c>
      <c r="O19" s="21">
        <v>262164</v>
      </c>
      <c r="P19" s="21">
        <v>1</v>
      </c>
      <c r="Q19" s="21">
        <v>79</v>
      </c>
      <c r="R19" s="21" t="s">
        <v>4561</v>
      </c>
      <c r="S19" s="21" t="s">
        <v>4561</v>
      </c>
      <c r="T19" s="21" t="s">
        <v>4561</v>
      </c>
      <c r="U19" s="21" t="s">
        <v>4561</v>
      </c>
      <c r="V19" s="21" t="s">
        <v>4561</v>
      </c>
      <c r="W19" s="21" t="s">
        <v>4561</v>
      </c>
      <c r="X19" s="21" t="s">
        <v>4561</v>
      </c>
      <c r="Y19" s="21" t="s">
        <v>4561</v>
      </c>
      <c r="Z19" s="21" t="s">
        <v>4561</v>
      </c>
      <c r="AA19" s="21" t="s">
        <v>4561</v>
      </c>
      <c r="AB19" s="21" t="s">
        <v>4561</v>
      </c>
      <c r="AC19" s="21" t="s">
        <v>5438</v>
      </c>
      <c r="AD19" s="21" t="s">
        <v>4561</v>
      </c>
      <c r="AE19" s="21" t="s">
        <v>4561</v>
      </c>
      <c r="AF19" s="21" t="s">
        <v>4561</v>
      </c>
      <c r="AG19" s="21" t="s">
        <v>4561</v>
      </c>
      <c r="AH19" s="21" t="s">
        <v>4561</v>
      </c>
      <c r="AI19" s="21" t="s">
        <v>4561</v>
      </c>
      <c r="AJ19" s="21" t="s">
        <v>4561</v>
      </c>
      <c r="AK19" s="21" t="s">
        <v>4561</v>
      </c>
      <c r="AL19" s="21" t="s">
        <v>4561</v>
      </c>
      <c r="AM19" s="21" t="s">
        <v>4561</v>
      </c>
      <c r="AN19" s="21" t="s">
        <v>4561</v>
      </c>
      <c r="AO19" s="21" t="s">
        <v>3127</v>
      </c>
    </row>
    <row r="20" spans="1:41" s="21" customFormat="1" x14ac:dyDescent="0.25">
      <c r="A20" s="21" t="s">
        <v>853</v>
      </c>
      <c r="B20" s="21">
        <v>105880</v>
      </c>
      <c r="C20" s="21" t="s">
        <v>854</v>
      </c>
      <c r="D20" s="21">
        <v>1.461570331114</v>
      </c>
      <c r="E20" s="22">
        <f t="shared" si="0"/>
        <v>2.7540797401819672</v>
      </c>
      <c r="F20" s="21">
        <v>0.39182154446511802</v>
      </c>
      <c r="G20" s="21">
        <v>1.26975349388407E-4</v>
      </c>
      <c r="H20" s="21">
        <v>3.8366089320372401E-4</v>
      </c>
      <c r="I20" s="21" t="s">
        <v>9341</v>
      </c>
      <c r="K20" s="21">
        <v>105880</v>
      </c>
      <c r="L20" s="21" t="s">
        <v>6987</v>
      </c>
      <c r="M20" s="21">
        <v>6</v>
      </c>
      <c r="N20" s="21">
        <v>304997</v>
      </c>
      <c r="O20" s="21">
        <v>306313</v>
      </c>
      <c r="P20" s="21">
        <v>1</v>
      </c>
      <c r="Q20" s="21">
        <v>88</v>
      </c>
      <c r="R20" s="21" t="s">
        <v>4331</v>
      </c>
      <c r="S20" s="21">
        <v>0</v>
      </c>
      <c r="T20" s="21" t="s">
        <v>6241</v>
      </c>
      <c r="U20" s="21">
        <v>0</v>
      </c>
      <c r="V20" s="21" t="s">
        <v>4334</v>
      </c>
      <c r="W20" s="21">
        <v>320014</v>
      </c>
      <c r="X20" s="21">
        <v>29063</v>
      </c>
      <c r="Y20" s="21" t="s">
        <v>8814</v>
      </c>
      <c r="Z20" s="21" t="s">
        <v>4561</v>
      </c>
      <c r="AA20" s="21" t="s">
        <v>4561</v>
      </c>
      <c r="AB20" s="21" t="s">
        <v>4561</v>
      </c>
      <c r="AC20" s="21" t="s">
        <v>6408</v>
      </c>
      <c r="AD20" s="21" t="s">
        <v>4561</v>
      </c>
      <c r="AE20" s="21" t="s">
        <v>4561</v>
      </c>
      <c r="AF20" s="21" t="s">
        <v>4561</v>
      </c>
      <c r="AG20" s="21" t="s">
        <v>4561</v>
      </c>
      <c r="AH20" s="21" t="s">
        <v>4561</v>
      </c>
      <c r="AI20" s="21" t="s">
        <v>4561</v>
      </c>
      <c r="AJ20" s="21" t="s">
        <v>4561</v>
      </c>
      <c r="AK20" s="21" t="s">
        <v>4561</v>
      </c>
      <c r="AL20" s="21" t="s">
        <v>4561</v>
      </c>
      <c r="AM20" s="21" t="s">
        <v>4561</v>
      </c>
      <c r="AN20" s="21" t="s">
        <v>4561</v>
      </c>
      <c r="AO20" s="21" t="s">
        <v>3158</v>
      </c>
    </row>
    <row r="21" spans="1:41" s="5" customFormat="1" x14ac:dyDescent="0.25">
      <c r="A21" s="5" t="s">
        <v>959</v>
      </c>
      <c r="B21" s="5">
        <v>3292</v>
      </c>
      <c r="C21" s="5" t="s">
        <v>960</v>
      </c>
      <c r="D21" s="5">
        <v>1.91713256611067</v>
      </c>
      <c r="E21" s="5">
        <f t="shared" si="0"/>
        <v>3.7767166949433202</v>
      </c>
      <c r="F21" s="5">
        <v>-3.09246136477952E-2</v>
      </c>
      <c r="G21" s="30">
        <v>2.91446613439645E-5</v>
      </c>
      <c r="H21" s="30">
        <v>9.7101746694126402E-5</v>
      </c>
      <c r="I21" s="5" t="s">
        <v>9341</v>
      </c>
      <c r="J21" s="5">
        <v>1</v>
      </c>
      <c r="K21" s="5">
        <v>3292</v>
      </c>
      <c r="L21" s="5" t="s">
        <v>7014</v>
      </c>
      <c r="M21" s="5">
        <v>6</v>
      </c>
      <c r="N21" s="5">
        <v>348843</v>
      </c>
      <c r="O21" s="5">
        <v>348891</v>
      </c>
      <c r="P21" s="5">
        <v>1</v>
      </c>
      <c r="Q21" s="5">
        <v>103</v>
      </c>
      <c r="R21" s="5" t="s">
        <v>4561</v>
      </c>
      <c r="S21" s="5" t="s">
        <v>4561</v>
      </c>
      <c r="T21" s="5" t="s">
        <v>4561</v>
      </c>
      <c r="U21" s="5" t="s">
        <v>4561</v>
      </c>
      <c r="V21" s="5" t="s">
        <v>4561</v>
      </c>
      <c r="W21" s="5" t="s">
        <v>4561</v>
      </c>
      <c r="X21" s="5" t="s">
        <v>4561</v>
      </c>
      <c r="Y21" s="5" t="s">
        <v>4561</v>
      </c>
      <c r="Z21" s="5" t="s">
        <v>4561</v>
      </c>
      <c r="AA21" s="5" t="s">
        <v>4561</v>
      </c>
      <c r="AB21" s="5" t="s">
        <v>4561</v>
      </c>
      <c r="AC21" s="5" t="s">
        <v>4407</v>
      </c>
      <c r="AD21" s="5" t="s">
        <v>4561</v>
      </c>
      <c r="AE21" s="5" t="s">
        <v>4561</v>
      </c>
      <c r="AF21" s="5" t="s">
        <v>4561</v>
      </c>
      <c r="AG21" s="5" t="s">
        <v>9034</v>
      </c>
      <c r="AH21" s="5">
        <v>1254</v>
      </c>
      <c r="AI21" s="5">
        <v>135714</v>
      </c>
      <c r="AJ21" s="5">
        <v>136967</v>
      </c>
      <c r="AK21" s="5" t="s">
        <v>4559</v>
      </c>
      <c r="AL21" s="5" t="s">
        <v>9035</v>
      </c>
      <c r="AM21" s="5" t="s">
        <v>4861</v>
      </c>
      <c r="AN21" s="5" t="s">
        <v>5005</v>
      </c>
      <c r="AO21" s="5" t="s">
        <v>3191</v>
      </c>
    </row>
    <row r="22" spans="1:41" s="5" customFormat="1" x14ac:dyDescent="0.25">
      <c r="A22" s="5" t="s">
        <v>969</v>
      </c>
      <c r="B22" s="5">
        <v>73134</v>
      </c>
      <c r="C22" s="5" t="s">
        <v>970</v>
      </c>
      <c r="D22" s="5">
        <v>2.6420415395506098</v>
      </c>
      <c r="E22" s="5">
        <f t="shared" si="0"/>
        <v>6.2421435689816889</v>
      </c>
      <c r="F22" s="5">
        <v>-0.92271870338366102</v>
      </c>
      <c r="G22" s="5">
        <v>1.5788106385744899E-4</v>
      </c>
      <c r="H22" s="5">
        <v>4.6928096510757798E-4</v>
      </c>
      <c r="I22" s="5" t="s">
        <v>9341</v>
      </c>
      <c r="J22" s="5">
        <v>1</v>
      </c>
      <c r="K22" s="5">
        <v>73134</v>
      </c>
      <c r="L22" s="5" t="s">
        <v>7056</v>
      </c>
      <c r="M22" s="5">
        <v>6</v>
      </c>
      <c r="N22" s="5">
        <v>352450</v>
      </c>
      <c r="O22" s="5">
        <v>352821</v>
      </c>
      <c r="P22" s="5">
        <v>1</v>
      </c>
      <c r="Q22" s="5">
        <v>104</v>
      </c>
      <c r="R22" s="5" t="s">
        <v>6094</v>
      </c>
      <c r="S22" s="5">
        <v>0</v>
      </c>
      <c r="T22" s="5" t="s">
        <v>4328</v>
      </c>
      <c r="U22" s="5" t="s">
        <v>6157</v>
      </c>
      <c r="V22" s="5">
        <v>0</v>
      </c>
      <c r="W22" s="5">
        <v>33098</v>
      </c>
      <c r="X22" s="5" t="s">
        <v>4561</v>
      </c>
      <c r="Y22" s="5" t="s">
        <v>9116</v>
      </c>
      <c r="Z22" s="5" t="s">
        <v>4421</v>
      </c>
      <c r="AA22" s="5" t="s">
        <v>9117</v>
      </c>
      <c r="AB22" s="5" t="s">
        <v>9118</v>
      </c>
      <c r="AC22" s="5" t="s">
        <v>9119</v>
      </c>
      <c r="AD22" s="5" t="s">
        <v>4561</v>
      </c>
      <c r="AE22" s="5" t="s">
        <v>4561</v>
      </c>
      <c r="AF22" s="5" t="s">
        <v>4561</v>
      </c>
      <c r="AG22" s="5" t="s">
        <v>4561</v>
      </c>
      <c r="AH22" s="5" t="s">
        <v>4561</v>
      </c>
      <c r="AI22" s="5" t="s">
        <v>4561</v>
      </c>
      <c r="AJ22" s="5" t="s">
        <v>4561</v>
      </c>
      <c r="AK22" s="5" t="s">
        <v>4561</v>
      </c>
      <c r="AL22" s="5" t="s">
        <v>4561</v>
      </c>
      <c r="AM22" s="5" t="s">
        <v>4561</v>
      </c>
      <c r="AN22" s="5" t="s">
        <v>4561</v>
      </c>
      <c r="AO22" s="5" t="s">
        <v>3193</v>
      </c>
    </row>
    <row r="23" spans="1:41" s="5" customFormat="1" x14ac:dyDescent="0.25">
      <c r="A23" s="5" t="s">
        <v>979</v>
      </c>
      <c r="B23" s="5">
        <v>59372</v>
      </c>
      <c r="C23" s="5" t="s">
        <v>980</v>
      </c>
      <c r="D23" s="5">
        <v>6.0761233981778497</v>
      </c>
      <c r="E23" s="5">
        <f t="shared" si="0"/>
        <v>67.467621558578998</v>
      </c>
      <c r="F23" s="5">
        <v>0.35403083958405601</v>
      </c>
      <c r="G23" s="30">
        <v>2.2978214751430801E-15</v>
      </c>
      <c r="H23" s="30">
        <v>2.13055534284035E-14</v>
      </c>
      <c r="I23" s="5" t="s">
        <v>9341</v>
      </c>
      <c r="J23" s="5">
        <v>1</v>
      </c>
      <c r="K23" s="5">
        <v>59372</v>
      </c>
      <c r="L23" s="5" t="s">
        <v>7050</v>
      </c>
      <c r="M23" s="5">
        <v>6</v>
      </c>
      <c r="N23" s="5">
        <v>354842</v>
      </c>
      <c r="O23" s="5">
        <v>355192</v>
      </c>
      <c r="P23" s="5">
        <v>1</v>
      </c>
      <c r="Q23" s="5">
        <v>105</v>
      </c>
      <c r="R23" s="5" t="s">
        <v>4561</v>
      </c>
      <c r="S23" s="5" t="s">
        <v>4561</v>
      </c>
      <c r="T23" s="5" t="s">
        <v>4561</v>
      </c>
      <c r="U23" s="5" t="s">
        <v>4561</v>
      </c>
      <c r="V23" s="5" t="s">
        <v>4561</v>
      </c>
      <c r="W23" s="5" t="s">
        <v>4561</v>
      </c>
      <c r="X23" s="5" t="s">
        <v>4561</v>
      </c>
      <c r="Y23" s="5" t="s">
        <v>4561</v>
      </c>
      <c r="Z23" s="5" t="s">
        <v>4561</v>
      </c>
      <c r="AA23" s="5" t="s">
        <v>4561</v>
      </c>
      <c r="AB23" s="5" t="s">
        <v>4561</v>
      </c>
      <c r="AC23" s="5" t="s">
        <v>5517</v>
      </c>
      <c r="AD23" s="5" t="s">
        <v>4561</v>
      </c>
      <c r="AE23" s="5" t="s">
        <v>4561</v>
      </c>
      <c r="AF23" s="5" t="s">
        <v>4561</v>
      </c>
      <c r="AG23" s="5" t="s">
        <v>4561</v>
      </c>
      <c r="AH23" s="5" t="s">
        <v>4561</v>
      </c>
      <c r="AI23" s="5" t="s">
        <v>4561</v>
      </c>
      <c r="AJ23" s="5" t="s">
        <v>4561</v>
      </c>
      <c r="AK23" s="5" t="s">
        <v>4561</v>
      </c>
      <c r="AL23" s="5" t="s">
        <v>4561</v>
      </c>
      <c r="AM23" s="5" t="s">
        <v>4561</v>
      </c>
      <c r="AN23" s="5" t="s">
        <v>4561</v>
      </c>
      <c r="AO23" s="5" t="s">
        <v>3197</v>
      </c>
    </row>
    <row r="24" spans="1:41" s="21" customFormat="1" x14ac:dyDescent="0.25">
      <c r="A24" s="21" t="s">
        <v>1053</v>
      </c>
      <c r="B24" s="21">
        <v>105904</v>
      </c>
      <c r="C24" s="21" t="s">
        <v>1054</v>
      </c>
      <c r="D24" s="21">
        <v>1.3415273101298999</v>
      </c>
      <c r="E24" s="22">
        <f t="shared" si="0"/>
        <v>2.5341945952617637</v>
      </c>
      <c r="F24" s="21">
        <v>2.4624960355033698</v>
      </c>
      <c r="G24" s="23">
        <v>5.4878286064947104E-9</v>
      </c>
      <c r="H24" s="23">
        <v>2.9969921484642998E-8</v>
      </c>
      <c r="I24" s="21" t="s">
        <v>9341</v>
      </c>
      <c r="K24" s="21">
        <v>105904</v>
      </c>
      <c r="L24" s="21" t="s">
        <v>6857</v>
      </c>
      <c r="M24" s="21">
        <v>6</v>
      </c>
      <c r="N24" s="21">
        <v>385061</v>
      </c>
      <c r="O24" s="21">
        <v>386041</v>
      </c>
      <c r="P24" s="21">
        <v>1</v>
      </c>
      <c r="Q24" s="21">
        <v>112</v>
      </c>
      <c r="R24" s="21" t="s">
        <v>4561</v>
      </c>
      <c r="S24" s="21" t="s">
        <v>4561</v>
      </c>
      <c r="T24" s="21" t="s">
        <v>4561</v>
      </c>
      <c r="U24" s="21" t="s">
        <v>4561</v>
      </c>
      <c r="V24" s="21" t="s">
        <v>4561</v>
      </c>
      <c r="W24" s="21" t="s">
        <v>4561</v>
      </c>
      <c r="X24" s="21" t="s">
        <v>4561</v>
      </c>
      <c r="Y24" s="21" t="s">
        <v>4561</v>
      </c>
      <c r="Z24" s="21" t="s">
        <v>4561</v>
      </c>
      <c r="AA24" s="21" t="s">
        <v>4561</v>
      </c>
      <c r="AB24" s="21" t="s">
        <v>4561</v>
      </c>
      <c r="AC24" s="21" t="s">
        <v>5517</v>
      </c>
      <c r="AD24" s="21" t="s">
        <v>4561</v>
      </c>
      <c r="AE24" s="21" t="s">
        <v>4561</v>
      </c>
      <c r="AF24" s="21" t="s">
        <v>4561</v>
      </c>
      <c r="AG24" s="21" t="s">
        <v>4561</v>
      </c>
      <c r="AH24" s="21" t="s">
        <v>4561</v>
      </c>
      <c r="AI24" s="21" t="s">
        <v>4561</v>
      </c>
      <c r="AJ24" s="21" t="s">
        <v>4561</v>
      </c>
      <c r="AK24" s="21" t="s">
        <v>4561</v>
      </c>
      <c r="AL24" s="21" t="s">
        <v>4561</v>
      </c>
      <c r="AM24" s="21" t="s">
        <v>4561</v>
      </c>
      <c r="AN24" s="21" t="s">
        <v>4561</v>
      </c>
      <c r="AO24" s="21" t="s">
        <v>3218</v>
      </c>
    </row>
    <row r="25" spans="1:41" s="31" customFormat="1" x14ac:dyDescent="0.25">
      <c r="A25" s="31" t="s">
        <v>1341</v>
      </c>
      <c r="B25" s="31">
        <v>59151</v>
      </c>
      <c r="C25" s="31" t="s">
        <v>1342</v>
      </c>
      <c r="D25" s="31">
        <v>2.2045896026171801</v>
      </c>
      <c r="E25" s="31">
        <f t="shared" si="0"/>
        <v>4.6094339744067625</v>
      </c>
      <c r="F25" s="31">
        <v>6.1555203914667898</v>
      </c>
      <c r="G25" s="32">
        <v>2.1552307256715399E-46</v>
      </c>
      <c r="H25" s="32">
        <v>7.3450592173745095E-45</v>
      </c>
      <c r="I25" s="31" t="s">
        <v>9341</v>
      </c>
      <c r="J25" s="31">
        <v>2</v>
      </c>
      <c r="K25" s="31">
        <v>59151</v>
      </c>
      <c r="L25" s="31" t="s">
        <v>5808</v>
      </c>
      <c r="M25" s="31">
        <v>6</v>
      </c>
      <c r="N25" s="31">
        <v>502741</v>
      </c>
      <c r="O25" s="31">
        <v>503205</v>
      </c>
      <c r="P25" s="31">
        <v>1</v>
      </c>
      <c r="Q25" s="31">
        <v>135</v>
      </c>
      <c r="R25" s="31" t="s">
        <v>6332</v>
      </c>
      <c r="S25" s="31" t="s">
        <v>6353</v>
      </c>
      <c r="T25" s="31" t="s">
        <v>6349</v>
      </c>
      <c r="U25" s="31">
        <v>0</v>
      </c>
      <c r="V25" s="31" t="s">
        <v>6354</v>
      </c>
      <c r="W25" s="31">
        <v>300786</v>
      </c>
      <c r="X25" s="31">
        <v>216106</v>
      </c>
      <c r="Y25" s="31">
        <v>0</v>
      </c>
      <c r="Z25" s="31" t="s">
        <v>4561</v>
      </c>
      <c r="AA25" s="31" t="s">
        <v>4561</v>
      </c>
      <c r="AB25" s="31" t="s">
        <v>4561</v>
      </c>
      <c r="AC25" s="31" t="s">
        <v>6354</v>
      </c>
      <c r="AD25" s="31" t="s">
        <v>7949</v>
      </c>
      <c r="AE25" s="31" t="s">
        <v>6353</v>
      </c>
      <c r="AF25" s="31" t="s">
        <v>7950</v>
      </c>
      <c r="AG25" s="31" t="s">
        <v>7951</v>
      </c>
      <c r="AH25" s="31">
        <v>480</v>
      </c>
      <c r="AI25" s="31">
        <v>90538</v>
      </c>
      <c r="AJ25" s="31">
        <v>91017</v>
      </c>
      <c r="AK25" s="31" t="s">
        <v>4559</v>
      </c>
      <c r="AL25" s="31" t="s">
        <v>7952</v>
      </c>
      <c r="AM25" s="31" t="s">
        <v>4856</v>
      </c>
      <c r="AN25" s="31" t="s">
        <v>7953</v>
      </c>
      <c r="AO25" s="31" t="s">
        <v>3298</v>
      </c>
    </row>
    <row r="26" spans="1:41" s="31" customFormat="1" x14ac:dyDescent="0.25">
      <c r="A26" s="31" t="s">
        <v>1365</v>
      </c>
      <c r="B26" s="31">
        <v>105931</v>
      </c>
      <c r="C26" s="31" t="s">
        <v>1366</v>
      </c>
      <c r="D26" s="31">
        <v>1.69727805714574</v>
      </c>
      <c r="E26" s="31">
        <f t="shared" si="0"/>
        <v>3.2428854353032297</v>
      </c>
      <c r="F26" s="31">
        <v>-0.104002768036697</v>
      </c>
      <c r="G26" s="31">
        <v>7.496004949617E-4</v>
      </c>
      <c r="H26" s="31">
        <v>1.96496331716881E-3</v>
      </c>
      <c r="I26" s="31" t="s">
        <v>9341</v>
      </c>
      <c r="J26" s="31">
        <v>2</v>
      </c>
      <c r="K26" s="31">
        <v>105931</v>
      </c>
      <c r="L26" s="31" t="s">
        <v>7042</v>
      </c>
      <c r="M26" s="31">
        <v>6</v>
      </c>
      <c r="N26" s="31">
        <v>509949</v>
      </c>
      <c r="O26" s="31">
        <v>509988</v>
      </c>
      <c r="P26" s="31">
        <v>1</v>
      </c>
      <c r="Q26" s="31">
        <v>137</v>
      </c>
      <c r="R26" s="31" t="s">
        <v>6094</v>
      </c>
      <c r="S26" s="31">
        <v>0</v>
      </c>
      <c r="T26" s="31" t="s">
        <v>4326</v>
      </c>
      <c r="U26" s="31" t="s">
        <v>6117</v>
      </c>
      <c r="V26" s="31" t="s">
        <v>5292</v>
      </c>
      <c r="W26" s="31">
        <v>33962</v>
      </c>
      <c r="X26" s="31">
        <v>180069</v>
      </c>
      <c r="Y26" s="31">
        <v>0</v>
      </c>
      <c r="Z26" s="31" t="s">
        <v>4421</v>
      </c>
      <c r="AA26" s="31" t="s">
        <v>9076</v>
      </c>
      <c r="AB26" s="31" t="s">
        <v>9077</v>
      </c>
      <c r="AC26" s="31" t="s">
        <v>9078</v>
      </c>
      <c r="AD26" s="31" t="s">
        <v>4561</v>
      </c>
      <c r="AE26" s="31" t="s">
        <v>4561</v>
      </c>
      <c r="AF26" s="31" t="s">
        <v>4561</v>
      </c>
      <c r="AG26" s="31" t="s">
        <v>9079</v>
      </c>
      <c r="AH26" s="31">
        <v>3102</v>
      </c>
      <c r="AI26" s="31">
        <v>4432</v>
      </c>
      <c r="AJ26" s="31">
        <v>7533</v>
      </c>
      <c r="AK26" s="31" t="s">
        <v>4559</v>
      </c>
      <c r="AL26" s="31" t="s">
        <v>9080</v>
      </c>
      <c r="AM26" s="31" t="s">
        <v>4861</v>
      </c>
      <c r="AN26" s="31" t="s">
        <v>9081</v>
      </c>
      <c r="AO26" s="31" t="s">
        <v>3306</v>
      </c>
    </row>
    <row r="27" spans="1:41" s="31" customFormat="1" x14ac:dyDescent="0.25">
      <c r="A27" s="31" t="s">
        <v>1375</v>
      </c>
      <c r="B27" s="31">
        <v>121163</v>
      </c>
      <c r="C27" s="31" t="s">
        <v>1376</v>
      </c>
      <c r="D27" s="31">
        <v>3.4386992114956598</v>
      </c>
      <c r="E27" s="31">
        <f t="shared" si="0"/>
        <v>10.843053702821608</v>
      </c>
      <c r="F27" s="31">
        <v>5.3749061339767703</v>
      </c>
      <c r="G27" s="32">
        <v>3.2938849540020198E-148</v>
      </c>
      <c r="H27" s="32">
        <v>1.0892999538623701E-145</v>
      </c>
      <c r="I27" s="31" t="s">
        <v>9341</v>
      </c>
      <c r="J27" s="31">
        <v>2</v>
      </c>
      <c r="K27" s="31">
        <v>121163</v>
      </c>
      <c r="L27" s="31" t="s">
        <v>5588</v>
      </c>
      <c r="M27" s="31">
        <v>6</v>
      </c>
      <c r="N27" s="31">
        <v>512920</v>
      </c>
      <c r="O27" s="31">
        <v>512997</v>
      </c>
      <c r="P27" s="31">
        <v>1</v>
      </c>
      <c r="Q27" s="31">
        <v>138</v>
      </c>
      <c r="R27" s="31" t="s">
        <v>4561</v>
      </c>
      <c r="S27" s="31" t="s">
        <v>4561</v>
      </c>
      <c r="T27" s="31" t="s">
        <v>4561</v>
      </c>
      <c r="U27" s="31" t="s">
        <v>4561</v>
      </c>
      <c r="V27" s="31" t="s">
        <v>4561</v>
      </c>
      <c r="W27" s="31" t="s">
        <v>4561</v>
      </c>
      <c r="X27" s="31" t="s">
        <v>4561</v>
      </c>
      <c r="Y27" s="31" t="s">
        <v>4561</v>
      </c>
      <c r="Z27" s="31" t="s">
        <v>4561</v>
      </c>
      <c r="AA27" s="31" t="s">
        <v>4561</v>
      </c>
      <c r="AB27" s="31" t="s">
        <v>4561</v>
      </c>
      <c r="AC27" s="31" t="s">
        <v>5517</v>
      </c>
      <c r="AD27" s="31" t="s">
        <v>8417</v>
      </c>
      <c r="AE27" s="31">
        <v>0</v>
      </c>
      <c r="AF27" s="31">
        <v>0</v>
      </c>
      <c r="AG27" s="31" t="s">
        <v>8418</v>
      </c>
      <c r="AH27" s="31">
        <v>639</v>
      </c>
      <c r="AI27" s="31">
        <v>29094</v>
      </c>
      <c r="AJ27" s="31">
        <v>29732</v>
      </c>
      <c r="AK27" s="31" t="s">
        <v>4559</v>
      </c>
      <c r="AL27" s="31" t="s">
        <v>4408</v>
      </c>
      <c r="AM27" s="31" t="s">
        <v>4847</v>
      </c>
      <c r="AN27" s="31">
        <v>0</v>
      </c>
      <c r="AO27" s="31" t="s">
        <v>3307</v>
      </c>
    </row>
    <row r="28" spans="1:41" s="21" customFormat="1" x14ac:dyDescent="0.25">
      <c r="A28" s="21" t="s">
        <v>1413</v>
      </c>
      <c r="B28" s="21">
        <v>59152</v>
      </c>
      <c r="C28" s="21" t="s">
        <v>1414</v>
      </c>
      <c r="D28" s="21">
        <v>1.0632994844758501</v>
      </c>
      <c r="E28" s="22">
        <f t="shared" si="0"/>
        <v>2.0897052759795849</v>
      </c>
      <c r="F28" s="21">
        <v>1.92980919521006</v>
      </c>
      <c r="G28" s="23">
        <v>5.3701118218609396E-6</v>
      </c>
      <c r="H28" s="23">
        <v>2.0172372089775501E-5</v>
      </c>
      <c r="I28" s="21" t="s">
        <v>9341</v>
      </c>
      <c r="K28" s="21">
        <v>59152</v>
      </c>
      <c r="L28" s="21" t="s">
        <v>6769</v>
      </c>
      <c r="M28" s="21">
        <v>6</v>
      </c>
      <c r="N28" s="21">
        <v>541000</v>
      </c>
      <c r="O28" s="21">
        <v>541150</v>
      </c>
      <c r="P28" s="21">
        <v>1</v>
      </c>
      <c r="Q28" s="21">
        <v>150</v>
      </c>
      <c r="R28" s="21" t="s">
        <v>4561</v>
      </c>
      <c r="S28" s="21" t="s">
        <v>4561</v>
      </c>
      <c r="T28" s="21" t="s">
        <v>4561</v>
      </c>
      <c r="U28" s="21" t="s">
        <v>4561</v>
      </c>
      <c r="V28" s="21" t="s">
        <v>4561</v>
      </c>
      <c r="W28" s="21" t="s">
        <v>4561</v>
      </c>
      <c r="X28" s="21" t="s">
        <v>4561</v>
      </c>
      <c r="Y28" s="21" t="s">
        <v>4561</v>
      </c>
      <c r="Z28" s="21" t="s">
        <v>4561</v>
      </c>
      <c r="AA28" s="21" t="s">
        <v>4561</v>
      </c>
      <c r="AB28" s="21" t="s">
        <v>4561</v>
      </c>
      <c r="AC28" s="21" t="s">
        <v>5517</v>
      </c>
      <c r="AD28" s="21" t="s">
        <v>8542</v>
      </c>
      <c r="AE28" s="21">
        <v>0</v>
      </c>
      <c r="AF28" s="21">
        <v>0</v>
      </c>
      <c r="AG28" s="21" t="s">
        <v>4561</v>
      </c>
      <c r="AH28" s="21" t="s">
        <v>4561</v>
      </c>
      <c r="AI28" s="21" t="s">
        <v>4561</v>
      </c>
      <c r="AJ28" s="21" t="s">
        <v>4561</v>
      </c>
      <c r="AK28" s="21" t="s">
        <v>4561</v>
      </c>
      <c r="AL28" s="21" t="s">
        <v>4561</v>
      </c>
      <c r="AM28" s="21" t="s">
        <v>4561</v>
      </c>
      <c r="AN28" s="21" t="s">
        <v>4561</v>
      </c>
      <c r="AO28" s="21" t="s">
        <v>3316</v>
      </c>
    </row>
    <row r="29" spans="1:41" s="21" customFormat="1" x14ac:dyDescent="0.25">
      <c r="A29" s="21" t="s">
        <v>1445</v>
      </c>
      <c r="B29" s="21">
        <v>59382</v>
      </c>
      <c r="C29" s="21" t="s">
        <v>1446</v>
      </c>
      <c r="D29" s="21">
        <v>1.0529824471814</v>
      </c>
      <c r="E29" s="22">
        <f t="shared" si="0"/>
        <v>2.0748146293580518</v>
      </c>
      <c r="F29" s="21">
        <v>4.1703052624755204</v>
      </c>
      <c r="G29" s="23">
        <v>1.43757851119422E-9</v>
      </c>
      <c r="H29" s="23">
        <v>8.3243440508775297E-9</v>
      </c>
      <c r="I29" s="21" t="s">
        <v>9341</v>
      </c>
      <c r="K29" s="21">
        <v>59382</v>
      </c>
      <c r="L29" s="21" t="s">
        <v>6823</v>
      </c>
      <c r="M29" s="21">
        <v>6</v>
      </c>
      <c r="N29" s="21">
        <v>556640</v>
      </c>
      <c r="O29" s="21">
        <v>557069</v>
      </c>
      <c r="P29" s="21">
        <v>1</v>
      </c>
      <c r="Q29" s="21">
        <v>154</v>
      </c>
      <c r="R29" s="21" t="s">
        <v>4561</v>
      </c>
      <c r="S29" s="21" t="s">
        <v>4561</v>
      </c>
      <c r="T29" s="21" t="s">
        <v>4561</v>
      </c>
      <c r="U29" s="21" t="s">
        <v>4561</v>
      </c>
      <c r="V29" s="21" t="s">
        <v>4561</v>
      </c>
      <c r="W29" s="21" t="s">
        <v>4561</v>
      </c>
      <c r="X29" s="21" t="s">
        <v>4561</v>
      </c>
      <c r="Y29" s="21" t="s">
        <v>4561</v>
      </c>
      <c r="Z29" s="21" t="s">
        <v>4561</v>
      </c>
      <c r="AA29" s="21" t="s">
        <v>4561</v>
      </c>
      <c r="AB29" s="21" t="s">
        <v>4561</v>
      </c>
      <c r="AC29" s="21" t="s">
        <v>8390</v>
      </c>
      <c r="AD29" s="21" t="s">
        <v>8662</v>
      </c>
      <c r="AE29" s="21">
        <v>0</v>
      </c>
      <c r="AF29" s="21">
        <v>0</v>
      </c>
      <c r="AG29" s="21" t="s">
        <v>4561</v>
      </c>
      <c r="AH29" s="21" t="s">
        <v>4561</v>
      </c>
      <c r="AI29" s="21" t="s">
        <v>4561</v>
      </c>
      <c r="AJ29" s="21" t="s">
        <v>4561</v>
      </c>
      <c r="AK29" s="21" t="s">
        <v>4561</v>
      </c>
      <c r="AL29" s="21" t="s">
        <v>4561</v>
      </c>
      <c r="AM29" s="21" t="s">
        <v>4561</v>
      </c>
      <c r="AN29" s="21" t="s">
        <v>4561</v>
      </c>
      <c r="AO29" s="21" t="s">
        <v>3322</v>
      </c>
    </row>
    <row r="30" spans="1:41" s="21" customFormat="1" x14ac:dyDescent="0.25">
      <c r="A30" s="21" t="s">
        <v>1455</v>
      </c>
      <c r="B30" s="21">
        <v>59322</v>
      </c>
      <c r="C30" s="21" t="s">
        <v>1456</v>
      </c>
      <c r="D30" s="21">
        <v>5.1983192900488699</v>
      </c>
      <c r="E30" s="22">
        <f t="shared" si="0"/>
        <v>36.715549577884168</v>
      </c>
      <c r="F30" s="21">
        <v>3.73797388396535</v>
      </c>
      <c r="G30" s="23">
        <v>3.1466802769644102E-89</v>
      </c>
      <c r="H30" s="23">
        <v>3.3448462134541898E-87</v>
      </c>
      <c r="I30" s="21" t="s">
        <v>9341</v>
      </c>
      <c r="K30" s="21">
        <v>59322</v>
      </c>
      <c r="L30" s="21" t="s">
        <v>5813</v>
      </c>
      <c r="M30" s="21">
        <v>6</v>
      </c>
      <c r="N30" s="21">
        <v>561647</v>
      </c>
      <c r="O30" s="21">
        <v>562160</v>
      </c>
      <c r="P30" s="21">
        <v>1</v>
      </c>
      <c r="Q30" s="21">
        <v>155</v>
      </c>
      <c r="R30" s="21" t="s">
        <v>4561</v>
      </c>
      <c r="S30" s="21" t="s">
        <v>4561</v>
      </c>
      <c r="T30" s="21" t="s">
        <v>4561</v>
      </c>
      <c r="U30" s="21" t="s">
        <v>4561</v>
      </c>
      <c r="V30" s="21" t="s">
        <v>4561</v>
      </c>
      <c r="W30" s="21" t="s">
        <v>4561</v>
      </c>
      <c r="X30" s="21" t="s">
        <v>4561</v>
      </c>
      <c r="Y30" s="21" t="s">
        <v>4561</v>
      </c>
      <c r="Z30" s="21" t="s">
        <v>4561</v>
      </c>
      <c r="AA30" s="21" t="s">
        <v>4561</v>
      </c>
      <c r="AB30" s="21" t="s">
        <v>4561</v>
      </c>
      <c r="AC30" s="21" t="s">
        <v>5678</v>
      </c>
      <c r="AD30" s="21" t="s">
        <v>4561</v>
      </c>
      <c r="AE30" s="21" t="s">
        <v>4561</v>
      </c>
      <c r="AF30" s="21" t="s">
        <v>4561</v>
      </c>
      <c r="AG30" s="21" t="s">
        <v>8980</v>
      </c>
      <c r="AH30" s="21">
        <v>1280</v>
      </c>
      <c r="AI30" s="21">
        <v>215788</v>
      </c>
      <c r="AJ30" s="21">
        <v>217067</v>
      </c>
      <c r="AK30" s="21" t="s">
        <v>4559</v>
      </c>
      <c r="AL30" s="21" t="s">
        <v>8981</v>
      </c>
      <c r="AM30" s="21" t="s">
        <v>4844</v>
      </c>
      <c r="AN30" s="21" t="s">
        <v>5248</v>
      </c>
      <c r="AO30" s="21" t="s">
        <v>3324</v>
      </c>
    </row>
    <row r="31" spans="1:41" s="21" customFormat="1" x14ac:dyDescent="0.25">
      <c r="A31" s="21" t="s">
        <v>1509</v>
      </c>
      <c r="B31" s="21">
        <v>76758</v>
      </c>
      <c r="C31" s="21" t="s">
        <v>1510</v>
      </c>
      <c r="D31" s="21">
        <v>1.1700578217005</v>
      </c>
      <c r="E31" s="22">
        <f t="shared" si="0"/>
        <v>2.2502071535073815</v>
      </c>
      <c r="F31" s="21">
        <v>1.98509510604883</v>
      </c>
      <c r="G31" s="23">
        <v>3.4568227731686598E-7</v>
      </c>
      <c r="H31" s="23">
        <v>1.52349311656579E-6</v>
      </c>
      <c r="I31" s="21" t="s">
        <v>9341</v>
      </c>
      <c r="K31" s="21">
        <v>76758</v>
      </c>
      <c r="L31" s="21" t="s">
        <v>5999</v>
      </c>
      <c r="M31" s="21">
        <v>6</v>
      </c>
      <c r="N31" s="21">
        <v>596683</v>
      </c>
      <c r="O31" s="21">
        <v>597077</v>
      </c>
      <c r="P31" s="21">
        <v>1</v>
      </c>
      <c r="Q31" s="21">
        <v>164</v>
      </c>
      <c r="R31" s="21" t="s">
        <v>4348</v>
      </c>
      <c r="S31" s="21">
        <v>0</v>
      </c>
      <c r="T31" s="21" t="s">
        <v>5394</v>
      </c>
      <c r="U31" s="21" t="s">
        <v>6224</v>
      </c>
      <c r="V31" s="21">
        <v>0</v>
      </c>
      <c r="W31" s="21">
        <v>0</v>
      </c>
      <c r="X31" s="21">
        <v>28190</v>
      </c>
      <c r="Y31" s="21" t="s">
        <v>8835</v>
      </c>
      <c r="Z31" s="21" t="s">
        <v>4421</v>
      </c>
      <c r="AA31" s="21" t="s">
        <v>8063</v>
      </c>
      <c r="AB31" s="21" t="s">
        <v>4421</v>
      </c>
      <c r="AC31" s="21" t="s">
        <v>8063</v>
      </c>
      <c r="AD31" s="21" t="s">
        <v>4561</v>
      </c>
      <c r="AE31" s="21" t="s">
        <v>4561</v>
      </c>
      <c r="AF31" s="21" t="s">
        <v>4561</v>
      </c>
      <c r="AG31" s="21" t="s">
        <v>8836</v>
      </c>
      <c r="AH31" s="21">
        <v>1593</v>
      </c>
      <c r="AI31" s="21">
        <v>140734</v>
      </c>
      <c r="AJ31" s="21">
        <v>142326</v>
      </c>
      <c r="AK31" s="21" t="s">
        <v>4561</v>
      </c>
      <c r="AL31" s="21" t="s">
        <v>8837</v>
      </c>
      <c r="AM31" s="21" t="s">
        <v>4856</v>
      </c>
      <c r="AN31" s="21" t="s">
        <v>4938</v>
      </c>
      <c r="AO31" s="21" t="s">
        <v>3341</v>
      </c>
    </row>
    <row r="32" spans="1:41" s="21" customFormat="1" x14ac:dyDescent="0.25">
      <c r="A32" s="21" t="s">
        <v>1525</v>
      </c>
      <c r="B32" s="21">
        <v>121178</v>
      </c>
      <c r="C32" s="21" t="s">
        <v>1526</v>
      </c>
      <c r="D32" s="21">
        <v>1.1081454293514601</v>
      </c>
      <c r="E32" s="22">
        <f t="shared" si="0"/>
        <v>2.1556835805442409</v>
      </c>
      <c r="F32" s="21">
        <v>6.7466979837477101</v>
      </c>
      <c r="G32" s="23">
        <v>8.3351133461757602E-12</v>
      </c>
      <c r="H32" s="23">
        <v>6.0067979877323095E-11</v>
      </c>
      <c r="I32" s="21" t="s">
        <v>9341</v>
      </c>
      <c r="K32" s="21">
        <v>121178</v>
      </c>
      <c r="L32" s="21" t="s">
        <v>6610</v>
      </c>
      <c r="M32" s="21">
        <v>6</v>
      </c>
      <c r="N32" s="21">
        <v>605173</v>
      </c>
      <c r="O32" s="21">
        <v>606276</v>
      </c>
      <c r="P32" s="21">
        <v>1</v>
      </c>
      <c r="Q32" s="21">
        <v>167</v>
      </c>
      <c r="R32" s="21" t="s">
        <v>4561</v>
      </c>
      <c r="S32" s="21" t="s">
        <v>4561</v>
      </c>
      <c r="T32" s="21" t="s">
        <v>4561</v>
      </c>
      <c r="U32" s="21" t="s">
        <v>4561</v>
      </c>
      <c r="V32" s="21" t="s">
        <v>4561</v>
      </c>
      <c r="W32" s="21" t="s">
        <v>4561</v>
      </c>
      <c r="X32" s="21" t="s">
        <v>4561</v>
      </c>
      <c r="Y32" s="21" t="s">
        <v>4561</v>
      </c>
      <c r="Z32" s="21" t="s">
        <v>4561</v>
      </c>
      <c r="AA32" s="21" t="s">
        <v>4561</v>
      </c>
      <c r="AB32" s="21" t="s">
        <v>4561</v>
      </c>
      <c r="AC32" s="21" t="s">
        <v>5517</v>
      </c>
      <c r="AD32" s="21" t="s">
        <v>4561</v>
      </c>
      <c r="AE32" s="21" t="s">
        <v>4561</v>
      </c>
      <c r="AF32" s="21" t="s">
        <v>4561</v>
      </c>
      <c r="AG32" s="21" t="s">
        <v>4561</v>
      </c>
      <c r="AH32" s="21" t="s">
        <v>4561</v>
      </c>
      <c r="AI32" s="21" t="s">
        <v>4561</v>
      </c>
      <c r="AJ32" s="21" t="s">
        <v>4561</v>
      </c>
      <c r="AK32" s="21" t="s">
        <v>4561</v>
      </c>
      <c r="AL32" s="21" t="s">
        <v>4561</v>
      </c>
      <c r="AM32" s="21" t="s">
        <v>4561</v>
      </c>
      <c r="AN32" s="21" t="s">
        <v>4561</v>
      </c>
      <c r="AO32" s="21" t="s">
        <v>3347</v>
      </c>
    </row>
    <row r="33" spans="1:41" s="33" customFormat="1" x14ac:dyDescent="0.25">
      <c r="A33" s="33" t="s">
        <v>1601</v>
      </c>
      <c r="B33" s="33">
        <v>59267</v>
      </c>
      <c r="C33" s="33" t="s">
        <v>1602</v>
      </c>
      <c r="D33" s="33">
        <v>2.81678555481697</v>
      </c>
      <c r="E33" s="33">
        <f t="shared" si="0"/>
        <v>7.0459075968557707</v>
      </c>
      <c r="F33" s="33">
        <v>0.78701070040258703</v>
      </c>
      <c r="G33" s="34">
        <v>9.2751295776187097E-12</v>
      </c>
      <c r="H33" s="34">
        <v>6.6573659162827604E-11</v>
      </c>
      <c r="I33" s="33" t="s">
        <v>9341</v>
      </c>
      <c r="J33" s="33">
        <v>3</v>
      </c>
      <c r="K33" s="33">
        <v>59267</v>
      </c>
      <c r="L33" s="33" t="s">
        <v>5812</v>
      </c>
      <c r="M33" s="33">
        <v>6</v>
      </c>
      <c r="N33" s="33">
        <v>656174</v>
      </c>
      <c r="O33" s="33">
        <v>657973</v>
      </c>
      <c r="P33" s="33">
        <v>1</v>
      </c>
      <c r="Q33" s="33">
        <v>183</v>
      </c>
      <c r="R33" s="33" t="s">
        <v>4561</v>
      </c>
      <c r="S33" s="33" t="s">
        <v>4561</v>
      </c>
      <c r="T33" s="33" t="s">
        <v>4561</v>
      </c>
      <c r="U33" s="33" t="s">
        <v>4561</v>
      </c>
      <c r="V33" s="33" t="s">
        <v>4561</v>
      </c>
      <c r="W33" s="33" t="s">
        <v>4561</v>
      </c>
      <c r="X33" s="33" t="s">
        <v>4561</v>
      </c>
      <c r="Y33" s="33" t="s">
        <v>4561</v>
      </c>
      <c r="Z33" s="33" t="s">
        <v>4421</v>
      </c>
      <c r="AA33" s="33" t="s">
        <v>9044</v>
      </c>
      <c r="AB33" s="33" t="s">
        <v>9045</v>
      </c>
      <c r="AC33" s="33" t="s">
        <v>5599</v>
      </c>
      <c r="AD33" s="33" t="s">
        <v>4561</v>
      </c>
      <c r="AE33" s="33" t="s">
        <v>4561</v>
      </c>
      <c r="AF33" s="33" t="s">
        <v>4561</v>
      </c>
      <c r="AG33" s="33" t="s">
        <v>9046</v>
      </c>
      <c r="AH33" s="33">
        <v>1933</v>
      </c>
      <c r="AI33" s="33">
        <v>51414</v>
      </c>
      <c r="AJ33" s="33">
        <v>53346</v>
      </c>
      <c r="AK33" s="33" t="s">
        <v>4559</v>
      </c>
      <c r="AL33" s="33" t="s">
        <v>5599</v>
      </c>
      <c r="AM33" s="33" t="s">
        <v>4850</v>
      </c>
      <c r="AN33" s="33" t="s">
        <v>7805</v>
      </c>
      <c r="AO33" s="33" t="s">
        <v>3371</v>
      </c>
    </row>
    <row r="34" spans="1:41" s="33" customFormat="1" x14ac:dyDescent="0.25">
      <c r="A34" s="33" t="s">
        <v>1611</v>
      </c>
      <c r="B34" s="33">
        <v>105983</v>
      </c>
      <c r="C34" s="33" t="s">
        <v>1612</v>
      </c>
      <c r="D34" s="33">
        <v>5.3874475477214201</v>
      </c>
      <c r="E34" s="33">
        <f t="shared" si="0"/>
        <v>41.85846632373557</v>
      </c>
      <c r="F34" s="33">
        <v>-2.06808029224009</v>
      </c>
      <c r="G34" s="33">
        <v>2.5482192997376102E-3</v>
      </c>
      <c r="H34" s="33">
        <v>6.0241064673966296E-3</v>
      </c>
      <c r="I34" s="33" t="s">
        <v>9341</v>
      </c>
      <c r="J34" s="33">
        <v>3</v>
      </c>
      <c r="K34" s="33">
        <v>105983</v>
      </c>
      <c r="L34" s="33" t="s">
        <v>7069</v>
      </c>
      <c r="M34" s="33">
        <v>6</v>
      </c>
      <c r="N34" s="33">
        <v>659009</v>
      </c>
      <c r="O34" s="33">
        <v>659266</v>
      </c>
      <c r="P34" s="33">
        <v>1</v>
      </c>
      <c r="Q34" s="33">
        <v>184</v>
      </c>
      <c r="R34" s="33" t="s">
        <v>4561</v>
      </c>
      <c r="S34" s="33" t="s">
        <v>4561</v>
      </c>
      <c r="T34" s="33" t="s">
        <v>4561</v>
      </c>
      <c r="U34" s="33" t="s">
        <v>4561</v>
      </c>
      <c r="V34" s="33" t="s">
        <v>4561</v>
      </c>
      <c r="W34" s="33" t="s">
        <v>4561</v>
      </c>
      <c r="X34" s="33" t="s">
        <v>4561</v>
      </c>
      <c r="Y34" s="33" t="s">
        <v>4561</v>
      </c>
      <c r="Z34" s="33" t="s">
        <v>4561</v>
      </c>
      <c r="AA34" s="33" t="s">
        <v>4561</v>
      </c>
      <c r="AB34" s="33" t="s">
        <v>4561</v>
      </c>
      <c r="AC34" s="33" t="s">
        <v>5517</v>
      </c>
      <c r="AD34" s="33" t="s">
        <v>4561</v>
      </c>
      <c r="AE34" s="33" t="s">
        <v>4561</v>
      </c>
      <c r="AF34" s="33" t="s">
        <v>4561</v>
      </c>
      <c r="AG34" s="33" t="s">
        <v>4561</v>
      </c>
      <c r="AH34" s="33" t="s">
        <v>4561</v>
      </c>
      <c r="AI34" s="33" t="s">
        <v>4561</v>
      </c>
      <c r="AJ34" s="33" t="s">
        <v>4561</v>
      </c>
      <c r="AK34" s="33" t="s">
        <v>4561</v>
      </c>
      <c r="AL34" s="33" t="s">
        <v>4561</v>
      </c>
      <c r="AM34" s="33" t="s">
        <v>4561</v>
      </c>
      <c r="AN34" s="33" t="s">
        <v>4561</v>
      </c>
      <c r="AO34" s="33" t="s">
        <v>3373</v>
      </c>
    </row>
    <row r="35" spans="1:41" s="33" customFormat="1" x14ac:dyDescent="0.25">
      <c r="A35" s="33" t="s">
        <v>1615</v>
      </c>
      <c r="B35" s="33">
        <v>105984</v>
      </c>
      <c r="C35" s="33" t="s">
        <v>1616</v>
      </c>
      <c r="D35" s="33">
        <v>1.23856946983364</v>
      </c>
      <c r="E35" s="33">
        <f t="shared" si="0"/>
        <v>2.3596444146875171</v>
      </c>
      <c r="F35" s="33">
        <v>3.0887655519441402</v>
      </c>
      <c r="G35" s="34">
        <v>3.0801868296182998E-12</v>
      </c>
      <c r="H35" s="34">
        <v>2.2843013456529701E-11</v>
      </c>
      <c r="I35" s="33" t="s">
        <v>9341</v>
      </c>
      <c r="J35" s="33">
        <v>3</v>
      </c>
      <c r="K35" s="33">
        <v>105984</v>
      </c>
      <c r="L35" s="33" t="s">
        <v>6752</v>
      </c>
      <c r="M35" s="33">
        <v>6</v>
      </c>
      <c r="N35" s="33">
        <v>660250</v>
      </c>
      <c r="O35" s="33">
        <v>661062</v>
      </c>
      <c r="P35" s="33">
        <v>1</v>
      </c>
      <c r="Q35" s="33">
        <v>185</v>
      </c>
      <c r="R35" s="33" t="s">
        <v>4561</v>
      </c>
      <c r="S35" s="33" t="s">
        <v>4561</v>
      </c>
      <c r="T35" s="33" t="s">
        <v>4561</v>
      </c>
      <c r="U35" s="33" t="s">
        <v>4561</v>
      </c>
      <c r="V35" s="33" t="s">
        <v>4561</v>
      </c>
      <c r="W35" s="33" t="s">
        <v>4561</v>
      </c>
      <c r="X35" s="33" t="s">
        <v>4561</v>
      </c>
      <c r="Y35" s="33" t="s">
        <v>4561</v>
      </c>
      <c r="Z35" s="33" t="s">
        <v>4561</v>
      </c>
      <c r="AA35" s="33" t="s">
        <v>4561</v>
      </c>
      <c r="AB35" s="33" t="s">
        <v>4561</v>
      </c>
      <c r="AC35" s="33" t="s">
        <v>6411</v>
      </c>
      <c r="AD35" s="33" t="s">
        <v>4561</v>
      </c>
      <c r="AE35" s="33" t="s">
        <v>4561</v>
      </c>
      <c r="AF35" s="33" t="s">
        <v>4561</v>
      </c>
      <c r="AG35" s="33" t="s">
        <v>4561</v>
      </c>
      <c r="AH35" s="33" t="s">
        <v>4561</v>
      </c>
      <c r="AI35" s="33" t="s">
        <v>4561</v>
      </c>
      <c r="AJ35" s="33" t="s">
        <v>4561</v>
      </c>
      <c r="AK35" s="33" t="s">
        <v>4561</v>
      </c>
      <c r="AL35" s="33" t="s">
        <v>4561</v>
      </c>
      <c r="AM35" s="33" t="s">
        <v>4561</v>
      </c>
      <c r="AN35" s="33" t="s">
        <v>4561</v>
      </c>
      <c r="AO35" s="33" t="s">
        <v>3374</v>
      </c>
    </row>
    <row r="36" spans="1:41" s="21" customFormat="1" x14ac:dyDescent="0.25">
      <c r="A36" s="21" t="s">
        <v>1647</v>
      </c>
      <c r="B36" s="21">
        <v>22000</v>
      </c>
      <c r="C36" s="21" t="s">
        <v>1648</v>
      </c>
      <c r="D36" s="21">
        <v>1.13572142711164</v>
      </c>
      <c r="E36" s="22">
        <f t="shared" si="0"/>
        <v>2.1972841161775234</v>
      </c>
      <c r="F36" s="21">
        <v>5.6163463624760999</v>
      </c>
      <c r="G36" s="23">
        <v>5.9190300663129503E-7</v>
      </c>
      <c r="H36" s="23">
        <v>2.5251323202154002E-6</v>
      </c>
      <c r="I36" s="21" t="s">
        <v>9341</v>
      </c>
      <c r="K36" s="21">
        <v>22000</v>
      </c>
      <c r="L36" s="21" t="s">
        <v>6605</v>
      </c>
      <c r="M36" s="21">
        <v>6</v>
      </c>
      <c r="N36" s="21">
        <v>681181</v>
      </c>
      <c r="O36" s="21">
        <v>681327</v>
      </c>
      <c r="P36" s="21">
        <v>1</v>
      </c>
      <c r="Q36" s="21">
        <v>193</v>
      </c>
      <c r="R36" s="21" t="s">
        <v>4561</v>
      </c>
      <c r="S36" s="21" t="s">
        <v>4561</v>
      </c>
      <c r="T36" s="21" t="s">
        <v>4561</v>
      </c>
      <c r="U36" s="21" t="s">
        <v>4561</v>
      </c>
      <c r="V36" s="21" t="s">
        <v>4561</v>
      </c>
      <c r="W36" s="21" t="s">
        <v>4561</v>
      </c>
      <c r="X36" s="21" t="s">
        <v>4561</v>
      </c>
      <c r="Y36" s="21" t="s">
        <v>4561</v>
      </c>
      <c r="Z36" s="21" t="s">
        <v>4561</v>
      </c>
      <c r="AA36" s="21" t="s">
        <v>4561</v>
      </c>
      <c r="AB36" s="21" t="s">
        <v>4561</v>
      </c>
      <c r="AC36" s="21" t="s">
        <v>5517</v>
      </c>
      <c r="AD36" s="21" t="s">
        <v>8008</v>
      </c>
      <c r="AE36" s="21">
        <v>0</v>
      </c>
      <c r="AF36" s="21">
        <v>0</v>
      </c>
      <c r="AG36" s="21" t="s">
        <v>8009</v>
      </c>
      <c r="AH36" s="21">
        <v>798</v>
      </c>
      <c r="AI36" s="21">
        <v>81136</v>
      </c>
      <c r="AJ36" s="21">
        <v>81933</v>
      </c>
      <c r="AK36" s="21" t="s">
        <v>4561</v>
      </c>
      <c r="AL36" s="21" t="s">
        <v>4408</v>
      </c>
      <c r="AM36" s="21" t="s">
        <v>4844</v>
      </c>
      <c r="AN36" s="21">
        <v>0</v>
      </c>
      <c r="AO36" s="21" t="s">
        <v>3380</v>
      </c>
    </row>
    <row r="37" spans="1:41" s="21" customFormat="1" x14ac:dyDescent="0.25">
      <c r="A37" s="21" t="s">
        <v>1665</v>
      </c>
      <c r="B37" s="21">
        <v>121187</v>
      </c>
      <c r="C37" s="21" t="s">
        <v>1666</v>
      </c>
      <c r="D37" s="21">
        <v>1.7928678852514699</v>
      </c>
      <c r="E37" s="22">
        <f t="shared" si="0"/>
        <v>3.465030101059277</v>
      </c>
      <c r="F37" s="21">
        <v>5.2371226323099203</v>
      </c>
      <c r="G37" s="23">
        <v>2.6538522406949399E-56</v>
      </c>
      <c r="H37" s="23">
        <v>1.20285516026219E-54</v>
      </c>
      <c r="I37" s="21" t="s">
        <v>9341</v>
      </c>
      <c r="K37" s="21">
        <v>121187</v>
      </c>
      <c r="L37" s="21" t="s">
        <v>6665</v>
      </c>
      <c r="M37" s="21">
        <v>6</v>
      </c>
      <c r="N37" s="21">
        <v>688488</v>
      </c>
      <c r="O37" s="21">
        <v>688797</v>
      </c>
      <c r="P37" s="21">
        <v>1</v>
      </c>
      <c r="Q37" s="21">
        <v>194</v>
      </c>
      <c r="R37" s="21" t="s">
        <v>4561</v>
      </c>
      <c r="S37" s="21" t="s">
        <v>4561</v>
      </c>
      <c r="T37" s="21" t="s">
        <v>4561</v>
      </c>
      <c r="U37" s="21" t="s">
        <v>4561</v>
      </c>
      <c r="V37" s="21" t="s">
        <v>4561</v>
      </c>
      <c r="W37" s="21" t="s">
        <v>4561</v>
      </c>
      <c r="X37" s="21" t="s">
        <v>4561</v>
      </c>
      <c r="Y37" s="21" t="s">
        <v>4561</v>
      </c>
      <c r="Z37" s="21" t="s">
        <v>4561</v>
      </c>
      <c r="AA37" s="21" t="s">
        <v>4561</v>
      </c>
      <c r="AB37" s="21" t="s">
        <v>4561</v>
      </c>
      <c r="AC37" s="21" t="s">
        <v>5517</v>
      </c>
      <c r="AD37" s="21" t="s">
        <v>8235</v>
      </c>
      <c r="AE37" s="21">
        <v>0</v>
      </c>
      <c r="AF37" s="21">
        <v>0</v>
      </c>
      <c r="AG37" s="21" t="s">
        <v>4561</v>
      </c>
      <c r="AH37" s="21" t="s">
        <v>4561</v>
      </c>
      <c r="AI37" s="21" t="s">
        <v>4561</v>
      </c>
      <c r="AJ37" s="21" t="s">
        <v>4561</v>
      </c>
      <c r="AK37" s="21" t="s">
        <v>4561</v>
      </c>
      <c r="AL37" s="21" t="s">
        <v>4561</v>
      </c>
      <c r="AM37" s="21" t="s">
        <v>4561</v>
      </c>
      <c r="AN37" s="21" t="s">
        <v>4561</v>
      </c>
      <c r="AO37" s="21" t="s">
        <v>3385</v>
      </c>
    </row>
    <row r="38" spans="1:41" s="21" customFormat="1" x14ac:dyDescent="0.25">
      <c r="A38" s="21" t="s">
        <v>1693</v>
      </c>
      <c r="B38" s="21">
        <v>59197</v>
      </c>
      <c r="C38" s="21" t="s">
        <v>1694</v>
      </c>
      <c r="D38" s="21">
        <v>1.25173746361367</v>
      </c>
      <c r="E38" s="22">
        <f t="shared" si="0"/>
        <v>2.3812803225833581</v>
      </c>
      <c r="F38" s="21">
        <v>3.3082066135056301</v>
      </c>
      <c r="G38" s="23">
        <v>4.66059272911643E-12</v>
      </c>
      <c r="H38" s="23">
        <v>3.4420539684268499E-11</v>
      </c>
      <c r="I38" s="21" t="s">
        <v>9341</v>
      </c>
      <c r="K38" s="21">
        <v>59197</v>
      </c>
      <c r="L38" s="21" t="s">
        <v>5810</v>
      </c>
      <c r="M38" s="21">
        <v>6</v>
      </c>
      <c r="N38" s="21">
        <v>704509</v>
      </c>
      <c r="O38" s="21">
        <v>704560</v>
      </c>
      <c r="P38" s="21">
        <v>1</v>
      </c>
      <c r="Q38" s="21">
        <v>197</v>
      </c>
      <c r="R38" s="21" t="s">
        <v>4561</v>
      </c>
      <c r="S38" s="21" t="s">
        <v>4561</v>
      </c>
      <c r="T38" s="21" t="s">
        <v>4561</v>
      </c>
      <c r="U38" s="21" t="s">
        <v>4561</v>
      </c>
      <c r="V38" s="21" t="s">
        <v>4561</v>
      </c>
      <c r="W38" s="21" t="s">
        <v>4561</v>
      </c>
      <c r="X38" s="21" t="s">
        <v>4561</v>
      </c>
      <c r="Y38" s="21" t="s">
        <v>4561</v>
      </c>
      <c r="Z38" s="21" t="s">
        <v>4561</v>
      </c>
      <c r="AA38" s="21" t="s">
        <v>4561</v>
      </c>
      <c r="AB38" s="21" t="s">
        <v>4561</v>
      </c>
      <c r="AC38" s="21" t="s">
        <v>5811</v>
      </c>
      <c r="AD38" s="21" t="s">
        <v>4561</v>
      </c>
      <c r="AE38" s="21" t="s">
        <v>4561</v>
      </c>
      <c r="AF38" s="21" t="s">
        <v>4561</v>
      </c>
      <c r="AG38" s="21" t="s">
        <v>4561</v>
      </c>
      <c r="AH38" s="21" t="s">
        <v>4561</v>
      </c>
      <c r="AI38" s="21" t="s">
        <v>4561</v>
      </c>
      <c r="AJ38" s="21" t="s">
        <v>4561</v>
      </c>
      <c r="AK38" s="21" t="s">
        <v>4561</v>
      </c>
      <c r="AL38" s="21" t="s">
        <v>4561</v>
      </c>
      <c r="AM38" s="21" t="s">
        <v>4561</v>
      </c>
      <c r="AN38" s="21" t="s">
        <v>4561</v>
      </c>
      <c r="AO38" s="21" t="s">
        <v>3395</v>
      </c>
    </row>
    <row r="39" spans="1:41" s="21" customFormat="1" x14ac:dyDescent="0.25">
      <c r="A39" s="21" t="s">
        <v>1717</v>
      </c>
      <c r="B39" s="21">
        <v>76784</v>
      </c>
      <c r="C39" s="21" t="s">
        <v>1718</v>
      </c>
      <c r="D39" s="21">
        <v>1.34648709920994</v>
      </c>
      <c r="E39" s="22">
        <f t="shared" si="0"/>
        <v>2.5429218040482064</v>
      </c>
      <c r="F39" s="21">
        <v>6.5555551763231898</v>
      </c>
      <c r="G39" s="23">
        <v>6.8271732360941002E-40</v>
      </c>
      <c r="H39" s="23">
        <v>1.97281002670176E-38</v>
      </c>
      <c r="I39" s="21" t="s">
        <v>9341</v>
      </c>
      <c r="K39" s="21">
        <v>76784</v>
      </c>
      <c r="L39" s="21" t="s">
        <v>6593</v>
      </c>
      <c r="M39" s="21">
        <v>6</v>
      </c>
      <c r="N39" s="21">
        <v>712418</v>
      </c>
      <c r="O39" s="21">
        <v>712474</v>
      </c>
      <c r="P39" s="21">
        <v>1</v>
      </c>
      <c r="Q39" s="21">
        <v>201</v>
      </c>
      <c r="R39" s="21" t="s">
        <v>4561</v>
      </c>
      <c r="S39" s="21" t="s">
        <v>4561</v>
      </c>
      <c r="T39" s="21" t="s">
        <v>4561</v>
      </c>
      <c r="U39" s="21" t="s">
        <v>4561</v>
      </c>
      <c r="V39" s="21" t="s">
        <v>4561</v>
      </c>
      <c r="W39" s="21" t="s">
        <v>4561</v>
      </c>
      <c r="X39" s="21" t="s">
        <v>4561</v>
      </c>
      <c r="Y39" s="21" t="s">
        <v>4561</v>
      </c>
      <c r="Z39" s="21" t="s">
        <v>4561</v>
      </c>
      <c r="AA39" s="21" t="s">
        <v>4561</v>
      </c>
      <c r="AB39" s="21" t="s">
        <v>4561</v>
      </c>
      <c r="AC39" s="21" t="s">
        <v>7968</v>
      </c>
      <c r="AD39" s="21" t="s">
        <v>7969</v>
      </c>
      <c r="AE39" s="21">
        <v>0</v>
      </c>
      <c r="AF39" s="21">
        <v>0</v>
      </c>
      <c r="AG39" s="21" t="s">
        <v>7970</v>
      </c>
      <c r="AH39" s="21">
        <v>1265</v>
      </c>
      <c r="AI39" s="21">
        <v>148454</v>
      </c>
      <c r="AJ39" s="21">
        <v>149718</v>
      </c>
      <c r="AK39" s="21" t="s">
        <v>4561</v>
      </c>
      <c r="AL39" s="21" t="s">
        <v>7971</v>
      </c>
      <c r="AM39" s="21" t="s">
        <v>4847</v>
      </c>
      <c r="AN39" s="21" t="s">
        <v>5248</v>
      </c>
      <c r="AO39" s="21" t="s">
        <v>3401</v>
      </c>
    </row>
    <row r="40" spans="1:41" s="21" customFormat="1" x14ac:dyDescent="0.25">
      <c r="A40" s="21" t="s">
        <v>1831</v>
      </c>
      <c r="B40" s="21">
        <v>106029</v>
      </c>
      <c r="C40" s="21" t="s">
        <v>1832</v>
      </c>
      <c r="D40" s="21">
        <v>1.2262119128918501</v>
      </c>
      <c r="E40" s="22">
        <f t="shared" si="0"/>
        <v>2.3395189473734268</v>
      </c>
      <c r="F40" s="21">
        <v>3.8734438592353699</v>
      </c>
      <c r="G40" s="23">
        <v>2.3239655065498101E-15</v>
      </c>
      <c r="H40" s="23">
        <v>2.1525609966787699E-14</v>
      </c>
      <c r="I40" s="21" t="s">
        <v>9341</v>
      </c>
      <c r="K40" s="21">
        <v>106029</v>
      </c>
      <c r="L40" s="21" t="s">
        <v>6764</v>
      </c>
      <c r="M40" s="21">
        <v>6</v>
      </c>
      <c r="N40" s="21">
        <v>800268</v>
      </c>
      <c r="O40" s="21">
        <v>801178</v>
      </c>
      <c r="P40" s="21">
        <v>1</v>
      </c>
      <c r="Q40" s="21">
        <v>223</v>
      </c>
      <c r="R40" s="21" t="s">
        <v>4561</v>
      </c>
      <c r="S40" s="21" t="s">
        <v>4561</v>
      </c>
      <c r="T40" s="21" t="s">
        <v>4561</v>
      </c>
      <c r="U40" s="21" t="s">
        <v>4561</v>
      </c>
      <c r="V40" s="21" t="s">
        <v>4561</v>
      </c>
      <c r="W40" s="21" t="s">
        <v>4561</v>
      </c>
      <c r="X40" s="21" t="s">
        <v>4561</v>
      </c>
      <c r="Y40" s="21" t="s">
        <v>4561</v>
      </c>
      <c r="Z40" s="21" t="s">
        <v>4561</v>
      </c>
      <c r="AA40" s="21" t="s">
        <v>4561</v>
      </c>
      <c r="AB40" s="21" t="s">
        <v>4561</v>
      </c>
      <c r="AC40" s="21" t="s">
        <v>8526</v>
      </c>
      <c r="AD40" s="21" t="s">
        <v>8527</v>
      </c>
      <c r="AE40" s="21">
        <v>0</v>
      </c>
      <c r="AF40" s="21">
        <v>0</v>
      </c>
      <c r="AG40" s="21" t="s">
        <v>8528</v>
      </c>
      <c r="AH40" s="21">
        <v>1708</v>
      </c>
      <c r="AI40" s="21">
        <v>35464</v>
      </c>
      <c r="AJ40" s="21">
        <v>37171</v>
      </c>
      <c r="AK40" s="21" t="s">
        <v>4561</v>
      </c>
      <c r="AL40" s="21" t="s">
        <v>8529</v>
      </c>
      <c r="AM40" s="21" t="s">
        <v>4844</v>
      </c>
      <c r="AN40" s="21" t="s">
        <v>4933</v>
      </c>
      <c r="AO40" s="21" t="s">
        <v>3432</v>
      </c>
    </row>
    <row r="41" spans="1:41" s="21" customFormat="1" x14ac:dyDescent="0.25">
      <c r="A41" s="21" t="s">
        <v>1867</v>
      </c>
      <c r="B41" s="21">
        <v>106035</v>
      </c>
      <c r="C41" s="21" t="s">
        <v>1868</v>
      </c>
      <c r="D41" s="21">
        <v>1.1632408670993999</v>
      </c>
      <c r="E41" s="22">
        <f t="shared" si="0"/>
        <v>2.2395996614832625</v>
      </c>
      <c r="F41" s="21">
        <v>3.4028377174892501</v>
      </c>
      <c r="G41" s="23">
        <v>2.27970774241634E-12</v>
      </c>
      <c r="H41" s="23">
        <v>1.71487029755986E-11</v>
      </c>
      <c r="I41" s="21" t="s">
        <v>9341</v>
      </c>
      <c r="K41" s="21">
        <v>106035</v>
      </c>
      <c r="L41" s="21" t="s">
        <v>6754</v>
      </c>
      <c r="M41" s="21">
        <v>6</v>
      </c>
      <c r="N41" s="21">
        <v>824928</v>
      </c>
      <c r="O41" s="21">
        <v>826043</v>
      </c>
      <c r="P41" s="21">
        <v>1</v>
      </c>
      <c r="Q41" s="21">
        <v>228</v>
      </c>
      <c r="R41" s="21" t="s">
        <v>4561</v>
      </c>
      <c r="S41" s="21" t="s">
        <v>4561</v>
      </c>
      <c r="T41" s="21" t="s">
        <v>4561</v>
      </c>
      <c r="U41" s="21" t="s">
        <v>4561</v>
      </c>
      <c r="V41" s="21" t="s">
        <v>4561</v>
      </c>
      <c r="W41" s="21" t="s">
        <v>4561</v>
      </c>
      <c r="X41" s="21" t="s">
        <v>4561</v>
      </c>
      <c r="Y41" s="21" t="s">
        <v>4561</v>
      </c>
      <c r="Z41" s="21" t="s">
        <v>4561</v>
      </c>
      <c r="AA41" s="21" t="s">
        <v>4561</v>
      </c>
      <c r="AB41" s="21" t="s">
        <v>4561</v>
      </c>
      <c r="AC41" s="21" t="s">
        <v>5517</v>
      </c>
      <c r="AD41" s="21" t="s">
        <v>4561</v>
      </c>
      <c r="AE41" s="21" t="s">
        <v>4561</v>
      </c>
      <c r="AF41" s="21" t="s">
        <v>4561</v>
      </c>
      <c r="AG41" s="21" t="s">
        <v>4561</v>
      </c>
      <c r="AH41" s="21" t="s">
        <v>4561</v>
      </c>
      <c r="AI41" s="21" t="s">
        <v>4561</v>
      </c>
      <c r="AJ41" s="21" t="s">
        <v>4561</v>
      </c>
      <c r="AK41" s="21" t="s">
        <v>4561</v>
      </c>
      <c r="AL41" s="21" t="s">
        <v>4561</v>
      </c>
      <c r="AM41" s="21" t="s">
        <v>4561</v>
      </c>
      <c r="AN41" s="21" t="s">
        <v>4561</v>
      </c>
      <c r="AO41" s="21" t="s">
        <v>3447</v>
      </c>
    </row>
    <row r="42" spans="1:41" s="21" customFormat="1" x14ac:dyDescent="0.25">
      <c r="A42" s="21" t="s">
        <v>1929</v>
      </c>
      <c r="B42" s="21">
        <v>106043</v>
      </c>
      <c r="C42" s="21" t="s">
        <v>1930</v>
      </c>
      <c r="D42" s="21">
        <v>1.2947948105018701</v>
      </c>
      <c r="E42" s="22">
        <f t="shared" si="0"/>
        <v>2.4534209881576454</v>
      </c>
      <c r="F42" s="21">
        <v>1.26431769794662</v>
      </c>
      <c r="G42" s="23">
        <v>7.8220481617527306E-6</v>
      </c>
      <c r="H42" s="23">
        <v>2.8647689924647301E-5</v>
      </c>
      <c r="I42" s="21" t="s">
        <v>9341</v>
      </c>
      <c r="K42" s="21">
        <v>106043</v>
      </c>
      <c r="L42" s="21" t="s">
        <v>5440</v>
      </c>
      <c r="M42" s="21">
        <v>6</v>
      </c>
      <c r="N42" s="21">
        <v>866745</v>
      </c>
      <c r="O42" s="21">
        <v>867080</v>
      </c>
      <c r="P42" s="21">
        <v>1</v>
      </c>
      <c r="Q42" s="21">
        <v>236</v>
      </c>
      <c r="R42" s="21" t="s">
        <v>4561</v>
      </c>
      <c r="S42" s="21" t="s">
        <v>4561</v>
      </c>
      <c r="T42" s="21" t="s">
        <v>4561</v>
      </c>
      <c r="U42" s="21" t="s">
        <v>4561</v>
      </c>
      <c r="V42" s="21" t="s">
        <v>4561</v>
      </c>
      <c r="W42" s="21" t="s">
        <v>4561</v>
      </c>
      <c r="X42" s="21" t="s">
        <v>4561</v>
      </c>
      <c r="Y42" s="21" t="s">
        <v>4561</v>
      </c>
      <c r="Z42" s="21" t="s">
        <v>4561</v>
      </c>
      <c r="AA42" s="21" t="s">
        <v>4561</v>
      </c>
      <c r="AB42" s="21" t="s">
        <v>4561</v>
      </c>
      <c r="AC42" s="21" t="s">
        <v>8753</v>
      </c>
      <c r="AD42" s="21" t="s">
        <v>4561</v>
      </c>
      <c r="AE42" s="21" t="s">
        <v>4561</v>
      </c>
      <c r="AF42" s="21" t="s">
        <v>4561</v>
      </c>
      <c r="AG42" s="21" t="s">
        <v>4561</v>
      </c>
      <c r="AH42" s="21" t="s">
        <v>4561</v>
      </c>
      <c r="AI42" s="21" t="s">
        <v>4561</v>
      </c>
      <c r="AJ42" s="21" t="s">
        <v>4561</v>
      </c>
      <c r="AK42" s="21" t="s">
        <v>4561</v>
      </c>
      <c r="AL42" s="21" t="s">
        <v>4561</v>
      </c>
      <c r="AM42" s="21" t="s">
        <v>4561</v>
      </c>
      <c r="AN42" s="21" t="s">
        <v>4561</v>
      </c>
      <c r="AO42" s="21" t="s">
        <v>3466</v>
      </c>
    </row>
    <row r="43" spans="1:41" s="21" customFormat="1" x14ac:dyDescent="0.25">
      <c r="A43" s="21" t="s">
        <v>1987</v>
      </c>
      <c r="B43" s="21">
        <v>59381</v>
      </c>
      <c r="C43" s="21" t="s">
        <v>1988</v>
      </c>
      <c r="D43" s="21">
        <v>1.6987587166853999</v>
      </c>
      <c r="E43" s="22">
        <f t="shared" si="0"/>
        <v>3.2462153657074886</v>
      </c>
      <c r="F43" s="21">
        <v>2.8736415487431999</v>
      </c>
      <c r="G43" s="23">
        <v>1.8264300466993899E-16</v>
      </c>
      <c r="H43" s="23">
        <v>1.7901420293061301E-15</v>
      </c>
      <c r="I43" s="21" t="s">
        <v>9341</v>
      </c>
      <c r="K43" s="21">
        <v>59381</v>
      </c>
      <c r="L43" s="21" t="s">
        <v>6803</v>
      </c>
      <c r="M43" s="21">
        <v>6</v>
      </c>
      <c r="N43" s="21">
        <v>927919</v>
      </c>
      <c r="O43" s="21">
        <v>928023</v>
      </c>
      <c r="P43" s="21">
        <v>1</v>
      </c>
      <c r="Q43" s="21">
        <v>250</v>
      </c>
      <c r="R43" s="21" t="s">
        <v>4561</v>
      </c>
      <c r="S43" s="21" t="s">
        <v>4561</v>
      </c>
      <c r="T43" s="21" t="s">
        <v>4561</v>
      </c>
      <c r="U43" s="21" t="s">
        <v>4561</v>
      </c>
      <c r="V43" s="21" t="s">
        <v>4561</v>
      </c>
      <c r="W43" s="21" t="s">
        <v>4561</v>
      </c>
      <c r="X43" s="21" t="s">
        <v>4561</v>
      </c>
      <c r="Y43" s="21" t="s">
        <v>4561</v>
      </c>
      <c r="Z43" s="21" t="s">
        <v>4561</v>
      </c>
      <c r="AA43" s="21" t="s">
        <v>4561</v>
      </c>
      <c r="AB43" s="21" t="s">
        <v>4561</v>
      </c>
      <c r="AC43" s="21" t="s">
        <v>5533</v>
      </c>
      <c r="AD43" s="21" t="s">
        <v>4561</v>
      </c>
      <c r="AE43" s="21" t="s">
        <v>4561</v>
      </c>
      <c r="AF43" s="21" t="s">
        <v>4561</v>
      </c>
      <c r="AG43" s="21" t="s">
        <v>4561</v>
      </c>
      <c r="AH43" s="21" t="s">
        <v>4561</v>
      </c>
      <c r="AI43" s="21" t="s">
        <v>4561</v>
      </c>
      <c r="AJ43" s="21" t="s">
        <v>4561</v>
      </c>
      <c r="AK43" s="21" t="s">
        <v>4561</v>
      </c>
      <c r="AL43" s="21" t="s">
        <v>4561</v>
      </c>
      <c r="AM43" s="21" t="s">
        <v>4561</v>
      </c>
      <c r="AN43" s="21" t="s">
        <v>4561</v>
      </c>
      <c r="AO43" s="21" t="s">
        <v>3486</v>
      </c>
    </row>
    <row r="44" spans="1:41" s="21" customFormat="1" x14ac:dyDescent="0.25">
      <c r="A44" s="21" t="s">
        <v>2045</v>
      </c>
      <c r="B44" s="21">
        <v>121230</v>
      </c>
      <c r="C44" s="21" t="s">
        <v>2046</v>
      </c>
      <c r="D44" s="21">
        <v>1.2619347981087301</v>
      </c>
      <c r="E44" s="22">
        <f t="shared" si="0"/>
        <v>2.3981714409567862</v>
      </c>
      <c r="F44" s="21">
        <v>7.2069473552447496</v>
      </c>
      <c r="G44" s="23">
        <v>1.5192463506937499E-7</v>
      </c>
      <c r="H44" s="23">
        <v>7.0032786088510299E-7</v>
      </c>
      <c r="I44" s="21" t="s">
        <v>9341</v>
      </c>
      <c r="K44" s="21">
        <v>121230</v>
      </c>
      <c r="L44" s="21" t="s">
        <v>5589</v>
      </c>
      <c r="M44" s="21">
        <v>6</v>
      </c>
      <c r="N44" s="21">
        <v>982863</v>
      </c>
      <c r="O44" s="21">
        <v>984359</v>
      </c>
      <c r="P44" s="21">
        <v>1</v>
      </c>
      <c r="Q44" s="21">
        <v>265</v>
      </c>
      <c r="R44" s="21" t="s">
        <v>4561</v>
      </c>
      <c r="S44" s="21" t="s">
        <v>4561</v>
      </c>
      <c r="T44" s="21" t="s">
        <v>4561</v>
      </c>
      <c r="U44" s="21" t="s">
        <v>4561</v>
      </c>
      <c r="V44" s="21" t="s">
        <v>4561</v>
      </c>
      <c r="W44" s="21" t="s">
        <v>4561</v>
      </c>
      <c r="X44" s="21" t="s">
        <v>4561</v>
      </c>
      <c r="Y44" s="21" t="s">
        <v>4561</v>
      </c>
      <c r="Z44" s="21" t="s">
        <v>4421</v>
      </c>
      <c r="AA44" s="21" t="s">
        <v>8018</v>
      </c>
      <c r="AB44" s="21" t="s">
        <v>4421</v>
      </c>
      <c r="AC44" s="21" t="s">
        <v>6402</v>
      </c>
      <c r="AD44" s="21" t="s">
        <v>8019</v>
      </c>
      <c r="AE44" s="21">
        <v>0</v>
      </c>
      <c r="AF44" s="21">
        <v>0</v>
      </c>
      <c r="AG44" s="21" t="s">
        <v>8020</v>
      </c>
      <c r="AH44" s="21">
        <v>1509</v>
      </c>
      <c r="AI44" s="21">
        <v>42688</v>
      </c>
      <c r="AJ44" s="21">
        <v>44196</v>
      </c>
      <c r="AK44" s="21" t="s">
        <v>4561</v>
      </c>
      <c r="AL44" s="21" t="s">
        <v>8021</v>
      </c>
      <c r="AM44" s="21" t="s">
        <v>4841</v>
      </c>
      <c r="AN44" s="21" t="s">
        <v>8022</v>
      </c>
      <c r="AO44" s="21" t="s">
        <v>3503</v>
      </c>
    </row>
    <row r="45" spans="1:41" s="21" customFormat="1" x14ac:dyDescent="0.25">
      <c r="A45" s="21" t="s">
        <v>2265</v>
      </c>
      <c r="B45" s="21">
        <v>106129</v>
      </c>
      <c r="C45" s="21" t="s">
        <v>2266</v>
      </c>
      <c r="D45" s="21">
        <v>1.44343681399251</v>
      </c>
      <c r="E45" s="22">
        <f t="shared" si="0"/>
        <v>2.7196798139935145</v>
      </c>
      <c r="F45" s="21">
        <v>3.73077789582995</v>
      </c>
      <c r="G45" s="23">
        <v>3.03400575515911E-20</v>
      </c>
      <c r="H45" s="23">
        <v>3.6412147026633999E-19</v>
      </c>
      <c r="I45" s="21" t="s">
        <v>9341</v>
      </c>
      <c r="K45" s="21">
        <v>106129</v>
      </c>
      <c r="L45" s="21" t="s">
        <v>6642</v>
      </c>
      <c r="M45" s="21">
        <v>6</v>
      </c>
      <c r="N45" s="21">
        <v>1233955</v>
      </c>
      <c r="O45" s="21">
        <v>1234129</v>
      </c>
      <c r="P45" s="21">
        <v>1</v>
      </c>
      <c r="Q45" s="21">
        <v>311</v>
      </c>
      <c r="R45" s="21" t="s">
        <v>4561</v>
      </c>
      <c r="S45" s="21" t="s">
        <v>4561</v>
      </c>
      <c r="T45" s="21" t="s">
        <v>4561</v>
      </c>
      <c r="U45" s="21" t="s">
        <v>4561</v>
      </c>
      <c r="V45" s="21" t="s">
        <v>4561</v>
      </c>
      <c r="W45" s="21" t="s">
        <v>4561</v>
      </c>
      <c r="X45" s="21" t="s">
        <v>4561</v>
      </c>
      <c r="Y45" s="21" t="s">
        <v>4561</v>
      </c>
      <c r="Z45" s="21" t="s">
        <v>4561</v>
      </c>
      <c r="AA45" s="21" t="s">
        <v>4561</v>
      </c>
      <c r="AB45" s="21" t="s">
        <v>4561</v>
      </c>
      <c r="AC45" s="21" t="s">
        <v>8172</v>
      </c>
      <c r="AD45" s="21" t="s">
        <v>8173</v>
      </c>
      <c r="AE45" s="21">
        <v>0</v>
      </c>
      <c r="AF45" s="21">
        <v>0</v>
      </c>
      <c r="AG45" s="21" t="s">
        <v>4561</v>
      </c>
      <c r="AH45" s="21" t="s">
        <v>4561</v>
      </c>
      <c r="AI45" s="21" t="s">
        <v>4561</v>
      </c>
      <c r="AJ45" s="21" t="s">
        <v>4561</v>
      </c>
      <c r="AK45" s="21" t="s">
        <v>4561</v>
      </c>
      <c r="AL45" s="21" t="s">
        <v>4561</v>
      </c>
      <c r="AM45" s="21" t="s">
        <v>4561</v>
      </c>
      <c r="AN45" s="21" t="s">
        <v>4561</v>
      </c>
      <c r="AO45" s="21" t="s">
        <v>3573</v>
      </c>
    </row>
    <row r="46" spans="1:41" s="21" customFormat="1" x14ac:dyDescent="0.25">
      <c r="A46" s="21" t="s">
        <v>2401</v>
      </c>
      <c r="B46" s="21">
        <v>106181</v>
      </c>
      <c r="C46" s="21" t="s">
        <v>2402</v>
      </c>
      <c r="D46" s="21">
        <v>2.88417689619394</v>
      </c>
      <c r="E46" s="22">
        <f t="shared" si="0"/>
        <v>7.3828451340143282</v>
      </c>
      <c r="F46" s="21">
        <v>2.5387804430221599</v>
      </c>
      <c r="G46" s="23">
        <v>3.4320125939870198E-11</v>
      </c>
      <c r="H46" s="23">
        <v>2.3427509698641402E-10</v>
      </c>
      <c r="I46" s="21" t="s">
        <v>9341</v>
      </c>
      <c r="K46" s="21">
        <v>106181</v>
      </c>
      <c r="L46" s="21" t="s">
        <v>6889</v>
      </c>
      <c r="M46" s="21">
        <v>6</v>
      </c>
      <c r="N46" s="21">
        <v>1414344</v>
      </c>
      <c r="O46" s="21">
        <v>1414456</v>
      </c>
      <c r="P46" s="21">
        <v>1</v>
      </c>
      <c r="Q46" s="21">
        <v>360</v>
      </c>
      <c r="R46" s="21" t="s">
        <v>4561</v>
      </c>
      <c r="S46" s="21" t="s">
        <v>4561</v>
      </c>
      <c r="T46" s="21" t="s">
        <v>4561</v>
      </c>
      <c r="U46" s="21" t="s">
        <v>4561</v>
      </c>
      <c r="V46" s="21" t="s">
        <v>4561</v>
      </c>
      <c r="W46" s="21" t="s">
        <v>4561</v>
      </c>
      <c r="X46" s="21" t="s">
        <v>4561</v>
      </c>
      <c r="Y46" s="21" t="s">
        <v>4561</v>
      </c>
      <c r="Z46" s="21" t="s">
        <v>4561</v>
      </c>
      <c r="AA46" s="21" t="s">
        <v>4561</v>
      </c>
      <c r="AB46" s="21" t="s">
        <v>4561</v>
      </c>
      <c r="AC46" s="21" t="s">
        <v>6402</v>
      </c>
      <c r="AD46" s="21" t="s">
        <v>4561</v>
      </c>
      <c r="AE46" s="21" t="s">
        <v>4561</v>
      </c>
      <c r="AF46" s="21" t="s">
        <v>4561</v>
      </c>
      <c r="AG46" s="21" t="s">
        <v>4561</v>
      </c>
      <c r="AH46" s="21" t="s">
        <v>4561</v>
      </c>
      <c r="AI46" s="21" t="s">
        <v>4561</v>
      </c>
      <c r="AJ46" s="21" t="s">
        <v>4561</v>
      </c>
      <c r="AK46" s="21" t="s">
        <v>4561</v>
      </c>
      <c r="AL46" s="21" t="s">
        <v>4561</v>
      </c>
      <c r="AM46" s="21" t="s">
        <v>4561</v>
      </c>
      <c r="AN46" s="21" t="s">
        <v>4561</v>
      </c>
      <c r="AO46" s="21" t="s">
        <v>3618</v>
      </c>
    </row>
    <row r="47" spans="1:41" s="21" customFormat="1" x14ac:dyDescent="0.25">
      <c r="A47" s="21" t="s">
        <v>2101</v>
      </c>
      <c r="B47" s="21">
        <v>21412</v>
      </c>
      <c r="C47" s="21" t="s">
        <v>2102</v>
      </c>
      <c r="D47" s="21">
        <v>1.2208300921589199</v>
      </c>
      <c r="E47" s="22">
        <f t="shared" si="0"/>
        <v>2.3308078782010169</v>
      </c>
      <c r="F47" s="21">
        <v>8.9842525495608392</v>
      </c>
      <c r="G47" s="23">
        <v>2.4624619201134601E-17</v>
      </c>
      <c r="H47" s="23">
        <v>2.5448289912839199E-16</v>
      </c>
      <c r="I47" s="21" t="s">
        <v>9341</v>
      </c>
      <c r="K47" s="21">
        <v>21412</v>
      </c>
      <c r="L47" s="21" t="s">
        <v>5672</v>
      </c>
      <c r="M47" s="21">
        <v>2</v>
      </c>
      <c r="N47" s="21">
        <v>44212</v>
      </c>
      <c r="O47" s="21">
        <v>44859</v>
      </c>
      <c r="P47" s="21">
        <v>1</v>
      </c>
      <c r="Q47" s="21">
        <v>379</v>
      </c>
      <c r="R47" s="21" t="s">
        <v>4561</v>
      </c>
      <c r="S47" s="21" t="s">
        <v>4561</v>
      </c>
      <c r="T47" s="21" t="s">
        <v>4561</v>
      </c>
      <c r="U47" s="21" t="s">
        <v>4561</v>
      </c>
      <c r="V47" s="21" t="s">
        <v>4561</v>
      </c>
      <c r="W47" s="21" t="s">
        <v>4561</v>
      </c>
      <c r="X47" s="21" t="s">
        <v>4561</v>
      </c>
      <c r="Y47" s="21" t="s">
        <v>4561</v>
      </c>
      <c r="Z47" s="21" t="s">
        <v>4561</v>
      </c>
      <c r="AA47" s="21" t="s">
        <v>4561</v>
      </c>
      <c r="AB47" s="21" t="s">
        <v>4561</v>
      </c>
      <c r="AC47" s="21" t="s">
        <v>5517</v>
      </c>
      <c r="AD47" s="21" t="s">
        <v>4561</v>
      </c>
      <c r="AE47" s="21" t="s">
        <v>4561</v>
      </c>
      <c r="AF47" s="21" t="s">
        <v>4561</v>
      </c>
      <c r="AG47" s="21" t="s">
        <v>4561</v>
      </c>
      <c r="AH47" s="21" t="s">
        <v>4561</v>
      </c>
      <c r="AI47" s="21" t="s">
        <v>4561</v>
      </c>
      <c r="AJ47" s="21" t="s">
        <v>4561</v>
      </c>
      <c r="AK47" s="21" t="s">
        <v>4561</v>
      </c>
      <c r="AL47" s="21" t="s">
        <v>4561</v>
      </c>
      <c r="AM47" s="21" t="s">
        <v>4561</v>
      </c>
      <c r="AN47" s="21" t="s">
        <v>4561</v>
      </c>
      <c r="AO47" s="21" t="s">
        <v>3525</v>
      </c>
    </row>
    <row r="48" spans="1:41" s="21" customFormat="1" x14ac:dyDescent="0.25">
      <c r="A48" s="21" t="s">
        <v>675</v>
      </c>
      <c r="B48" s="21">
        <v>103482</v>
      </c>
      <c r="C48" s="21" t="s">
        <v>676</v>
      </c>
      <c r="D48" s="21">
        <v>1.6864519866458001</v>
      </c>
      <c r="E48" s="22">
        <f t="shared" si="0"/>
        <v>3.2186417046069931</v>
      </c>
      <c r="F48" s="21">
        <v>3.6944279155037498</v>
      </c>
      <c r="G48" s="23">
        <v>4.8751379022055803E-16</v>
      </c>
      <c r="H48" s="23">
        <v>4.6606109559736197E-15</v>
      </c>
      <c r="I48" s="21" t="s">
        <v>9341</v>
      </c>
      <c r="K48" s="21">
        <v>103482</v>
      </c>
      <c r="L48" s="21" t="s">
        <v>5387</v>
      </c>
      <c r="M48" s="21">
        <v>2</v>
      </c>
      <c r="N48" s="21">
        <v>230296</v>
      </c>
      <c r="O48" s="21">
        <v>230333</v>
      </c>
      <c r="P48" s="21">
        <v>1</v>
      </c>
      <c r="Q48" s="21">
        <v>413</v>
      </c>
      <c r="R48" s="21" t="s">
        <v>4561</v>
      </c>
      <c r="S48" s="21" t="s">
        <v>4561</v>
      </c>
      <c r="T48" s="21" t="s">
        <v>4561</v>
      </c>
      <c r="U48" s="21" t="s">
        <v>4561</v>
      </c>
      <c r="V48" s="21" t="s">
        <v>4561</v>
      </c>
      <c r="W48" s="21" t="s">
        <v>4561</v>
      </c>
      <c r="X48" s="21" t="s">
        <v>4561</v>
      </c>
      <c r="Y48" s="21" t="s">
        <v>4561</v>
      </c>
      <c r="Z48" s="21" t="s">
        <v>4561</v>
      </c>
      <c r="AA48" s="21" t="s">
        <v>4561</v>
      </c>
      <c r="AB48" s="21" t="s">
        <v>4561</v>
      </c>
      <c r="AC48" s="21" t="s">
        <v>8762</v>
      </c>
      <c r="AD48" s="21" t="s">
        <v>8763</v>
      </c>
      <c r="AE48" s="21">
        <v>0</v>
      </c>
      <c r="AF48" s="21">
        <v>0</v>
      </c>
      <c r="AG48" s="21" t="s">
        <v>4561</v>
      </c>
      <c r="AH48" s="21" t="s">
        <v>4561</v>
      </c>
      <c r="AI48" s="21" t="s">
        <v>4561</v>
      </c>
      <c r="AJ48" s="21" t="s">
        <v>4561</v>
      </c>
      <c r="AK48" s="21" t="s">
        <v>4561</v>
      </c>
      <c r="AL48" s="21" t="s">
        <v>4561</v>
      </c>
      <c r="AM48" s="21" t="s">
        <v>4561</v>
      </c>
      <c r="AN48" s="21" t="s">
        <v>4561</v>
      </c>
      <c r="AO48" s="21" t="s">
        <v>3106</v>
      </c>
    </row>
    <row r="49" spans="1:41" s="21" customFormat="1" x14ac:dyDescent="0.25">
      <c r="A49" s="21" t="s">
        <v>815</v>
      </c>
      <c r="B49" s="21">
        <v>44700</v>
      </c>
      <c r="C49" s="21" t="s">
        <v>816</v>
      </c>
      <c r="D49" s="21">
        <v>3.3242058943258801</v>
      </c>
      <c r="E49" s="22">
        <f t="shared" si="0"/>
        <v>10.015800972989693</v>
      </c>
      <c r="F49" s="21">
        <v>4.0105226820006497</v>
      </c>
      <c r="G49" s="23">
        <v>7.5885849391174097E-77</v>
      </c>
      <c r="H49" s="23">
        <v>5.7913226428529396E-75</v>
      </c>
      <c r="I49" s="21" t="s">
        <v>9341</v>
      </c>
      <c r="K49" s="21">
        <v>44700</v>
      </c>
      <c r="L49" s="21" t="s">
        <v>6792</v>
      </c>
      <c r="M49" s="21">
        <v>2</v>
      </c>
      <c r="N49" s="21">
        <v>284581</v>
      </c>
      <c r="O49" s="21">
        <v>284601</v>
      </c>
      <c r="P49" s="21">
        <v>1</v>
      </c>
      <c r="Q49" s="21">
        <v>424</v>
      </c>
      <c r="R49" s="21" t="s">
        <v>4561</v>
      </c>
      <c r="S49" s="21" t="s">
        <v>4561</v>
      </c>
      <c r="T49" s="21" t="s">
        <v>4561</v>
      </c>
      <c r="U49" s="21" t="s">
        <v>4561</v>
      </c>
      <c r="V49" s="21" t="s">
        <v>4561</v>
      </c>
      <c r="W49" s="21" t="s">
        <v>4561</v>
      </c>
      <c r="X49" s="21" t="s">
        <v>4561</v>
      </c>
      <c r="Y49" s="21" t="s">
        <v>4561</v>
      </c>
      <c r="Z49" s="21" t="s">
        <v>4561</v>
      </c>
      <c r="AA49" s="21" t="s">
        <v>4561</v>
      </c>
      <c r="AB49" s="21" t="s">
        <v>4561</v>
      </c>
      <c r="AC49" s="21" t="s">
        <v>8607</v>
      </c>
      <c r="AD49" s="21" t="s">
        <v>4561</v>
      </c>
      <c r="AE49" s="21" t="s">
        <v>4561</v>
      </c>
      <c r="AF49" s="21" t="s">
        <v>4561</v>
      </c>
      <c r="AG49" s="21" t="s">
        <v>8608</v>
      </c>
      <c r="AH49" s="21">
        <v>420</v>
      </c>
      <c r="AI49" s="21">
        <v>182785</v>
      </c>
      <c r="AJ49" s="21">
        <v>183204</v>
      </c>
      <c r="AK49" s="21" t="s">
        <v>4561</v>
      </c>
      <c r="AL49" s="21" t="s">
        <v>4408</v>
      </c>
      <c r="AM49" s="21" t="s">
        <v>4852</v>
      </c>
      <c r="AN49" s="21">
        <v>0</v>
      </c>
      <c r="AO49" s="21" t="s">
        <v>3148</v>
      </c>
    </row>
    <row r="50" spans="1:41" s="21" customFormat="1" x14ac:dyDescent="0.25">
      <c r="A50" s="21" t="s">
        <v>1277</v>
      </c>
      <c r="B50" s="21">
        <v>120060</v>
      </c>
      <c r="C50" s="21" t="s">
        <v>1278</v>
      </c>
      <c r="D50" s="21">
        <v>1.1748214149549601</v>
      </c>
      <c r="E50" s="22">
        <f t="shared" si="0"/>
        <v>2.2576493275661185</v>
      </c>
      <c r="F50" s="21">
        <v>7.7514422110518097</v>
      </c>
      <c r="G50" s="23">
        <v>2.9314645700044402E-15</v>
      </c>
      <c r="H50" s="23">
        <v>2.7124401187118799E-14</v>
      </c>
      <c r="I50" s="21" t="s">
        <v>9341</v>
      </c>
      <c r="K50" s="21">
        <v>120060</v>
      </c>
      <c r="L50" s="21" t="s">
        <v>5577</v>
      </c>
      <c r="M50" s="21">
        <v>2</v>
      </c>
      <c r="N50" s="21">
        <v>479502</v>
      </c>
      <c r="O50" s="21">
        <v>481865</v>
      </c>
      <c r="P50" s="21">
        <v>1</v>
      </c>
      <c r="Q50" s="21">
        <v>472</v>
      </c>
      <c r="R50" s="21" t="s">
        <v>4561</v>
      </c>
      <c r="S50" s="21" t="s">
        <v>4561</v>
      </c>
      <c r="T50" s="21" t="s">
        <v>4561</v>
      </c>
      <c r="U50" s="21" t="s">
        <v>4561</v>
      </c>
      <c r="V50" s="21" t="s">
        <v>4561</v>
      </c>
      <c r="W50" s="21" t="s">
        <v>4561</v>
      </c>
      <c r="X50" s="21" t="s">
        <v>4561</v>
      </c>
      <c r="Y50" s="21" t="s">
        <v>4561</v>
      </c>
      <c r="Z50" s="21" t="s">
        <v>4561</v>
      </c>
      <c r="AA50" s="21" t="s">
        <v>4561</v>
      </c>
      <c r="AB50" s="21" t="s">
        <v>4561</v>
      </c>
      <c r="AC50" s="21" t="s">
        <v>7957</v>
      </c>
      <c r="AD50" s="21" t="s">
        <v>7958</v>
      </c>
      <c r="AE50" s="21">
        <v>0</v>
      </c>
      <c r="AF50" s="21">
        <v>0</v>
      </c>
      <c r="AG50" s="21" t="s">
        <v>7959</v>
      </c>
      <c r="AH50" s="21">
        <v>2397</v>
      </c>
      <c r="AI50" s="21">
        <v>115689</v>
      </c>
      <c r="AJ50" s="21">
        <v>118085</v>
      </c>
      <c r="AK50" s="21" t="s">
        <v>4561</v>
      </c>
      <c r="AL50" s="21" t="s">
        <v>4408</v>
      </c>
      <c r="AM50" s="21" t="s">
        <v>4852</v>
      </c>
      <c r="AN50" s="21">
        <v>0</v>
      </c>
      <c r="AO50" s="21" t="s">
        <v>3286</v>
      </c>
    </row>
    <row r="51" spans="1:41" s="21" customFormat="1" x14ac:dyDescent="0.25">
      <c r="A51" s="21" t="s">
        <v>1575</v>
      </c>
      <c r="B51" s="21">
        <v>72137</v>
      </c>
      <c r="C51" s="21" t="s">
        <v>1576</v>
      </c>
      <c r="D51" s="21">
        <v>4.4768966257724401</v>
      </c>
      <c r="E51" s="22">
        <f t="shared" si="0"/>
        <v>22.267946634606833</v>
      </c>
      <c r="F51" s="21">
        <v>3.4822717448809599</v>
      </c>
      <c r="G51" s="23">
        <v>1.6968710017977701E-91</v>
      </c>
      <c r="H51" s="23">
        <v>1.82546520181352E-89</v>
      </c>
      <c r="I51" s="21" t="s">
        <v>9341</v>
      </c>
      <c r="K51" s="21">
        <v>72137</v>
      </c>
      <c r="L51" s="21" t="s">
        <v>5963</v>
      </c>
      <c r="M51" s="21">
        <v>2</v>
      </c>
      <c r="N51" s="21">
        <v>640486</v>
      </c>
      <c r="O51" s="21">
        <v>640785</v>
      </c>
      <c r="P51" s="21">
        <v>1</v>
      </c>
      <c r="Q51" s="21">
        <v>517</v>
      </c>
      <c r="R51" s="21" t="s">
        <v>4561</v>
      </c>
      <c r="S51" s="21" t="s">
        <v>4561</v>
      </c>
      <c r="T51" s="21" t="s">
        <v>4561</v>
      </c>
      <c r="U51" s="21" t="s">
        <v>4561</v>
      </c>
      <c r="V51" s="21" t="s">
        <v>4561</v>
      </c>
      <c r="W51" s="21" t="s">
        <v>4561</v>
      </c>
      <c r="X51" s="21" t="s">
        <v>4561</v>
      </c>
      <c r="Y51" s="21" t="s">
        <v>4561</v>
      </c>
      <c r="Z51" s="21" t="s">
        <v>4561</v>
      </c>
      <c r="AA51" s="21" t="s">
        <v>4561</v>
      </c>
      <c r="AB51" s="21" t="s">
        <v>4561</v>
      </c>
      <c r="AC51" s="21" t="s">
        <v>8805</v>
      </c>
      <c r="AD51" s="21" t="s">
        <v>4561</v>
      </c>
      <c r="AE51" s="21" t="s">
        <v>4561</v>
      </c>
      <c r="AF51" s="21" t="s">
        <v>4561</v>
      </c>
      <c r="AG51" s="21" t="s">
        <v>8806</v>
      </c>
      <c r="AH51" s="21">
        <v>614</v>
      </c>
      <c r="AI51" s="21">
        <v>491984</v>
      </c>
      <c r="AJ51" s="21">
        <v>492597</v>
      </c>
      <c r="AK51" s="21" t="s">
        <v>4559</v>
      </c>
      <c r="AL51" s="21" t="s">
        <v>4408</v>
      </c>
      <c r="AM51" s="21" t="s">
        <v>4856</v>
      </c>
      <c r="AN51" s="21">
        <v>0</v>
      </c>
      <c r="AO51" s="21" t="s">
        <v>3365</v>
      </c>
    </row>
    <row r="52" spans="1:41" s="21" customFormat="1" x14ac:dyDescent="0.25">
      <c r="A52" s="21" t="s">
        <v>1819</v>
      </c>
      <c r="B52" s="21">
        <v>103660</v>
      </c>
      <c r="C52" s="21" t="s">
        <v>1820</v>
      </c>
      <c r="D52" s="21">
        <v>2.3779302228349501</v>
      </c>
      <c r="E52" s="22">
        <f t="shared" si="0"/>
        <v>5.1979048426809511</v>
      </c>
      <c r="F52" s="21">
        <v>2.0024049843435199</v>
      </c>
      <c r="G52" s="23">
        <v>4.4641647781315101E-20</v>
      </c>
      <c r="H52" s="23">
        <v>5.2865420827501695E-19</v>
      </c>
      <c r="I52" s="21" t="s">
        <v>9341</v>
      </c>
      <c r="K52" s="21">
        <v>103660</v>
      </c>
      <c r="L52" s="21" t="s">
        <v>5388</v>
      </c>
      <c r="M52" s="21">
        <v>2</v>
      </c>
      <c r="N52" s="21">
        <v>794133</v>
      </c>
      <c r="O52" s="21">
        <v>794234</v>
      </c>
      <c r="P52" s="21">
        <v>1</v>
      </c>
      <c r="Q52" s="21">
        <v>557</v>
      </c>
      <c r="R52" s="21" t="s">
        <v>4561</v>
      </c>
      <c r="S52" s="21" t="s">
        <v>4561</v>
      </c>
      <c r="T52" s="21" t="s">
        <v>4561</v>
      </c>
      <c r="U52" s="21" t="s">
        <v>4561</v>
      </c>
      <c r="V52" s="21" t="s">
        <v>4561</v>
      </c>
      <c r="W52" s="21" t="s">
        <v>4561</v>
      </c>
      <c r="X52" s="21" t="s">
        <v>4561</v>
      </c>
      <c r="Y52" s="21" t="s">
        <v>4561</v>
      </c>
      <c r="Z52" s="21" t="s">
        <v>4561</v>
      </c>
      <c r="AA52" s="21" t="s">
        <v>4561</v>
      </c>
      <c r="AB52" s="21" t="s">
        <v>4561</v>
      </c>
      <c r="AC52" s="21" t="s">
        <v>6402</v>
      </c>
      <c r="AD52" s="21" t="s">
        <v>4561</v>
      </c>
      <c r="AE52" s="21" t="s">
        <v>4561</v>
      </c>
      <c r="AF52" s="21" t="s">
        <v>4561</v>
      </c>
      <c r="AG52" s="21" t="s">
        <v>4561</v>
      </c>
      <c r="AH52" s="21" t="s">
        <v>4561</v>
      </c>
      <c r="AI52" s="21" t="s">
        <v>4561</v>
      </c>
      <c r="AJ52" s="21" t="s">
        <v>4561</v>
      </c>
      <c r="AK52" s="21" t="s">
        <v>4561</v>
      </c>
      <c r="AL52" s="21" t="s">
        <v>4561</v>
      </c>
      <c r="AM52" s="21" t="s">
        <v>4561</v>
      </c>
      <c r="AN52" s="21" t="s">
        <v>4561</v>
      </c>
      <c r="AO52" s="21" t="s">
        <v>3428</v>
      </c>
    </row>
    <row r="53" spans="1:41" s="31" customFormat="1" x14ac:dyDescent="0.25">
      <c r="A53" s="31" t="s">
        <v>1843</v>
      </c>
      <c r="B53" s="31">
        <v>2316</v>
      </c>
      <c r="C53" s="31" t="s">
        <v>1844</v>
      </c>
      <c r="D53" s="31">
        <v>3.1092006638516101</v>
      </c>
      <c r="E53" s="31">
        <f t="shared" si="0"/>
        <v>8.6290435801642378</v>
      </c>
      <c r="F53" s="31">
        <v>5.5599679401263398</v>
      </c>
      <c r="G53" s="32">
        <v>3.6402333163448299E-143</v>
      </c>
      <c r="H53" s="32">
        <v>1.04850462198848E-140</v>
      </c>
      <c r="I53" s="31" t="s">
        <v>9341</v>
      </c>
      <c r="J53" s="31">
        <v>4</v>
      </c>
      <c r="K53" s="31">
        <v>2316</v>
      </c>
      <c r="L53" s="31" t="s">
        <v>6684</v>
      </c>
      <c r="M53" s="31">
        <v>2</v>
      </c>
      <c r="N53" s="31">
        <v>806880</v>
      </c>
      <c r="O53" s="31">
        <v>807007</v>
      </c>
      <c r="P53" s="31">
        <v>1</v>
      </c>
      <c r="Q53" s="31">
        <v>562</v>
      </c>
      <c r="R53" s="31" t="s">
        <v>4561</v>
      </c>
      <c r="S53" s="31" t="s">
        <v>4561</v>
      </c>
      <c r="T53" s="31" t="s">
        <v>4561</v>
      </c>
      <c r="U53" s="31" t="s">
        <v>4561</v>
      </c>
      <c r="V53" s="31" t="s">
        <v>4561</v>
      </c>
      <c r="W53" s="31" t="s">
        <v>4561</v>
      </c>
      <c r="X53" s="31" t="s">
        <v>4561</v>
      </c>
      <c r="Y53" s="31" t="s">
        <v>4561</v>
      </c>
      <c r="Z53" s="31" t="s">
        <v>4561</v>
      </c>
      <c r="AA53" s="31" t="s">
        <v>4561</v>
      </c>
      <c r="AB53" s="31" t="s">
        <v>4561</v>
      </c>
      <c r="AC53" s="31" t="s">
        <v>8307</v>
      </c>
      <c r="AD53" s="31" t="s">
        <v>8308</v>
      </c>
      <c r="AE53" s="31">
        <v>0</v>
      </c>
      <c r="AF53" s="31">
        <v>0</v>
      </c>
      <c r="AG53" s="31" t="s">
        <v>8309</v>
      </c>
      <c r="AH53" s="31">
        <v>1331</v>
      </c>
      <c r="AI53" s="31">
        <v>43386</v>
      </c>
      <c r="AJ53" s="31">
        <v>44716</v>
      </c>
      <c r="AK53" s="31" t="s">
        <v>4561</v>
      </c>
      <c r="AL53" s="31" t="s">
        <v>8310</v>
      </c>
      <c r="AM53" s="31" t="s">
        <v>4844</v>
      </c>
      <c r="AN53" s="31" t="s">
        <v>8311</v>
      </c>
      <c r="AO53" s="31" t="s">
        <v>3437</v>
      </c>
    </row>
    <row r="54" spans="1:41" s="31" customFormat="1" x14ac:dyDescent="0.25">
      <c r="A54" s="31" t="s">
        <v>1853</v>
      </c>
      <c r="B54" s="31">
        <v>55871</v>
      </c>
      <c r="C54" s="31" t="s">
        <v>1854</v>
      </c>
      <c r="D54" s="31">
        <v>2.6652102428086599</v>
      </c>
      <c r="E54" s="31">
        <f t="shared" si="0"/>
        <v>6.3431974146787642</v>
      </c>
      <c r="F54" s="31">
        <v>1.37678949833076</v>
      </c>
      <c r="G54" s="32">
        <v>1.13219787382961E-17</v>
      </c>
      <c r="H54" s="32">
        <v>1.1879429865363701E-16</v>
      </c>
      <c r="I54" s="31" t="s">
        <v>9341</v>
      </c>
      <c r="J54" s="31">
        <v>4</v>
      </c>
      <c r="K54" s="31">
        <v>55871</v>
      </c>
      <c r="L54" s="31" t="s">
        <v>6942</v>
      </c>
      <c r="M54" s="31">
        <v>2</v>
      </c>
      <c r="N54" s="31">
        <v>808882</v>
      </c>
      <c r="O54" s="31">
        <v>809595</v>
      </c>
      <c r="P54" s="31">
        <v>1</v>
      </c>
      <c r="Q54" s="31">
        <v>563</v>
      </c>
      <c r="R54" s="31" t="s">
        <v>4561</v>
      </c>
      <c r="S54" s="31" t="s">
        <v>4561</v>
      </c>
      <c r="T54" s="31" t="s">
        <v>4561</v>
      </c>
      <c r="U54" s="31" t="s">
        <v>4561</v>
      </c>
      <c r="V54" s="31" t="s">
        <v>4561</v>
      </c>
      <c r="W54" s="31" t="s">
        <v>4561</v>
      </c>
      <c r="X54" s="31" t="s">
        <v>4561</v>
      </c>
      <c r="Y54" s="31" t="s">
        <v>4561</v>
      </c>
      <c r="Z54" s="31" t="s">
        <v>4561</v>
      </c>
      <c r="AA54" s="31" t="s">
        <v>4561</v>
      </c>
      <c r="AB54" s="31" t="s">
        <v>4561</v>
      </c>
      <c r="AC54" s="31" t="s">
        <v>7659</v>
      </c>
      <c r="AD54" s="31" t="s">
        <v>4561</v>
      </c>
      <c r="AE54" s="31" t="s">
        <v>4561</v>
      </c>
      <c r="AF54" s="31" t="s">
        <v>4561</v>
      </c>
      <c r="AG54" s="31" t="s">
        <v>4561</v>
      </c>
      <c r="AH54" s="31" t="s">
        <v>4561</v>
      </c>
      <c r="AI54" s="31" t="s">
        <v>4561</v>
      </c>
      <c r="AJ54" s="31" t="s">
        <v>4561</v>
      </c>
      <c r="AK54" s="31" t="s">
        <v>4561</v>
      </c>
      <c r="AL54" s="31" t="s">
        <v>4561</v>
      </c>
      <c r="AM54" s="31" t="s">
        <v>4561</v>
      </c>
      <c r="AN54" s="31" t="s">
        <v>4561</v>
      </c>
      <c r="AO54" s="31" t="s">
        <v>3442</v>
      </c>
    </row>
    <row r="55" spans="1:41" s="31" customFormat="1" x14ac:dyDescent="0.25">
      <c r="A55" s="31" t="s">
        <v>1859</v>
      </c>
      <c r="B55" s="31">
        <v>103668</v>
      </c>
      <c r="C55" s="31" t="s">
        <v>1860</v>
      </c>
      <c r="D55" s="31">
        <v>2.2308353228981401</v>
      </c>
      <c r="E55" s="31">
        <f t="shared" si="0"/>
        <v>4.6940568772212803</v>
      </c>
      <c r="F55" s="31">
        <v>3.1211762769567399</v>
      </c>
      <c r="G55" s="32">
        <v>1.4592762122992901E-32</v>
      </c>
      <c r="H55" s="32">
        <v>3.1246708152566798E-31</v>
      </c>
      <c r="I55" s="31" t="s">
        <v>9341</v>
      </c>
      <c r="J55" s="31">
        <v>4</v>
      </c>
      <c r="K55" s="31">
        <v>103668</v>
      </c>
      <c r="L55" s="31" t="s">
        <v>6785</v>
      </c>
      <c r="M55" s="31">
        <v>2</v>
      </c>
      <c r="N55" s="31">
        <v>812333</v>
      </c>
      <c r="O55" s="31">
        <v>812977</v>
      </c>
      <c r="P55" s="31">
        <v>1</v>
      </c>
      <c r="Q55" s="31">
        <v>564</v>
      </c>
      <c r="R55" s="31" t="s">
        <v>4561</v>
      </c>
      <c r="S55" s="31" t="s">
        <v>4561</v>
      </c>
      <c r="T55" s="31" t="s">
        <v>4561</v>
      </c>
      <c r="U55" s="31" t="s">
        <v>4561</v>
      </c>
      <c r="V55" s="31" t="s">
        <v>4561</v>
      </c>
      <c r="W55" s="31" t="s">
        <v>4561</v>
      </c>
      <c r="X55" s="31" t="s">
        <v>4561</v>
      </c>
      <c r="Y55" s="31" t="s">
        <v>4561</v>
      </c>
      <c r="Z55" s="31" t="s">
        <v>4561</v>
      </c>
      <c r="AA55" s="31" t="s">
        <v>4561</v>
      </c>
      <c r="AB55" s="31" t="s">
        <v>4561</v>
      </c>
      <c r="AC55" s="31" t="s">
        <v>6402</v>
      </c>
      <c r="AD55" s="31" t="s">
        <v>4561</v>
      </c>
      <c r="AE55" s="31" t="s">
        <v>4561</v>
      </c>
      <c r="AF55" s="31" t="s">
        <v>4561</v>
      </c>
      <c r="AG55" s="31" t="s">
        <v>4561</v>
      </c>
      <c r="AH55" s="31" t="s">
        <v>4561</v>
      </c>
      <c r="AI55" s="31" t="s">
        <v>4561</v>
      </c>
      <c r="AJ55" s="31" t="s">
        <v>4561</v>
      </c>
      <c r="AK55" s="31" t="s">
        <v>4561</v>
      </c>
      <c r="AL55" s="31" t="s">
        <v>4561</v>
      </c>
      <c r="AM55" s="31" t="s">
        <v>4561</v>
      </c>
      <c r="AN55" s="31" t="s">
        <v>4561</v>
      </c>
      <c r="AO55" s="31" t="s">
        <v>3445</v>
      </c>
    </row>
    <row r="56" spans="1:41" s="21" customFormat="1" x14ac:dyDescent="0.25">
      <c r="A56" s="21" t="s">
        <v>1869</v>
      </c>
      <c r="B56" s="21">
        <v>103671</v>
      </c>
      <c r="C56" s="21" t="s">
        <v>1870</v>
      </c>
      <c r="D56" s="21">
        <v>1.0465941196716699</v>
      </c>
      <c r="E56" s="22">
        <f t="shared" si="0"/>
        <v>2.0656475550607776</v>
      </c>
      <c r="F56" s="21">
        <v>4.4688270689364398</v>
      </c>
      <c r="G56" s="23">
        <v>7.9311179313400504E-15</v>
      </c>
      <c r="H56" s="23">
        <v>7.12444185200556E-14</v>
      </c>
      <c r="I56" s="21" t="s">
        <v>9341</v>
      </c>
      <c r="K56" s="21">
        <v>103671</v>
      </c>
      <c r="L56" s="21" t="s">
        <v>6613</v>
      </c>
      <c r="M56" s="21">
        <v>2</v>
      </c>
      <c r="N56" s="21">
        <v>825713</v>
      </c>
      <c r="O56" s="21">
        <v>825786</v>
      </c>
      <c r="P56" s="21">
        <v>1</v>
      </c>
      <c r="Q56" s="21">
        <v>568</v>
      </c>
      <c r="R56" s="21" t="s">
        <v>4561</v>
      </c>
      <c r="S56" s="21" t="s">
        <v>4561</v>
      </c>
      <c r="T56" s="21" t="s">
        <v>4561</v>
      </c>
      <c r="U56" s="21" t="s">
        <v>4561</v>
      </c>
      <c r="V56" s="21" t="s">
        <v>4561</v>
      </c>
      <c r="W56" s="21" t="s">
        <v>4561</v>
      </c>
      <c r="X56" s="21" t="s">
        <v>4561</v>
      </c>
      <c r="Y56" s="21" t="s">
        <v>4561</v>
      </c>
      <c r="Z56" s="21" t="s">
        <v>4561</v>
      </c>
      <c r="AA56" s="21" t="s">
        <v>4561</v>
      </c>
      <c r="AB56" s="21" t="s">
        <v>4561</v>
      </c>
      <c r="AC56" s="21" t="s">
        <v>5517</v>
      </c>
      <c r="AD56" s="21" t="s">
        <v>4561</v>
      </c>
      <c r="AE56" s="21" t="s">
        <v>4561</v>
      </c>
      <c r="AF56" s="21" t="s">
        <v>4561</v>
      </c>
      <c r="AG56" s="21" t="s">
        <v>4561</v>
      </c>
      <c r="AH56" s="21" t="s">
        <v>4561</v>
      </c>
      <c r="AI56" s="21" t="s">
        <v>4561</v>
      </c>
      <c r="AJ56" s="21" t="s">
        <v>4561</v>
      </c>
      <c r="AK56" s="21" t="s">
        <v>4561</v>
      </c>
      <c r="AL56" s="21" t="s">
        <v>4561</v>
      </c>
      <c r="AM56" s="21" t="s">
        <v>4561</v>
      </c>
      <c r="AN56" s="21" t="s">
        <v>4561</v>
      </c>
      <c r="AO56" s="21" t="s">
        <v>3448</v>
      </c>
    </row>
    <row r="57" spans="1:41" s="21" customFormat="1" x14ac:dyDescent="0.25">
      <c r="A57" s="21" t="s">
        <v>1919</v>
      </c>
      <c r="B57" s="21">
        <v>56026</v>
      </c>
      <c r="C57" s="21" t="s">
        <v>1920</v>
      </c>
      <c r="D57" s="21">
        <v>1.59790188320141</v>
      </c>
      <c r="E57" s="22">
        <f t="shared" si="0"/>
        <v>3.0270277126536129</v>
      </c>
      <c r="F57" s="21">
        <v>3.05699377467419</v>
      </c>
      <c r="G57" s="23">
        <v>1.9473677156895099E-17</v>
      </c>
      <c r="H57" s="23">
        <v>2.0265788267356201E-16</v>
      </c>
      <c r="I57" s="21" t="s">
        <v>9341</v>
      </c>
      <c r="K57" s="21">
        <v>56026</v>
      </c>
      <c r="L57" s="21" t="s">
        <v>6749</v>
      </c>
      <c r="M57" s="21">
        <v>2</v>
      </c>
      <c r="N57" s="21">
        <v>858932</v>
      </c>
      <c r="O57" s="21">
        <v>859208</v>
      </c>
      <c r="P57" s="21">
        <v>1</v>
      </c>
      <c r="Q57" s="21">
        <v>578</v>
      </c>
      <c r="R57" s="21" t="s">
        <v>4561</v>
      </c>
      <c r="S57" s="21" t="s">
        <v>4561</v>
      </c>
      <c r="T57" s="21" t="s">
        <v>4561</v>
      </c>
      <c r="U57" s="21" t="s">
        <v>4561</v>
      </c>
      <c r="V57" s="21" t="s">
        <v>4561</v>
      </c>
      <c r="W57" s="21" t="s">
        <v>4561</v>
      </c>
      <c r="X57" s="21" t="s">
        <v>4561</v>
      </c>
      <c r="Y57" s="21" t="s">
        <v>4561</v>
      </c>
      <c r="Z57" s="21" t="s">
        <v>4561</v>
      </c>
      <c r="AA57" s="21" t="s">
        <v>4561</v>
      </c>
      <c r="AB57" s="21" t="s">
        <v>4561</v>
      </c>
      <c r="AC57" s="21" t="s">
        <v>5517</v>
      </c>
      <c r="AD57" s="21" t="s">
        <v>8501</v>
      </c>
      <c r="AE57" s="21">
        <v>0</v>
      </c>
      <c r="AF57" s="21">
        <v>0</v>
      </c>
      <c r="AG57" s="21" t="s">
        <v>4561</v>
      </c>
      <c r="AH57" s="21" t="s">
        <v>4561</v>
      </c>
      <c r="AI57" s="21" t="s">
        <v>4561</v>
      </c>
      <c r="AJ57" s="21" t="s">
        <v>4561</v>
      </c>
      <c r="AK57" s="21" t="s">
        <v>4561</v>
      </c>
      <c r="AL57" s="21" t="s">
        <v>4561</v>
      </c>
      <c r="AM57" s="21" t="s">
        <v>4561</v>
      </c>
      <c r="AN57" s="21" t="s">
        <v>4561</v>
      </c>
      <c r="AO57" s="21" t="s">
        <v>3462</v>
      </c>
    </row>
    <row r="58" spans="1:41" s="21" customFormat="1" x14ac:dyDescent="0.25">
      <c r="A58" s="21" t="s">
        <v>1931</v>
      </c>
      <c r="B58" s="21">
        <v>103683</v>
      </c>
      <c r="C58" s="21" t="s">
        <v>1932</v>
      </c>
      <c r="D58" s="21">
        <v>2.5117385420116198</v>
      </c>
      <c r="E58" s="22">
        <f t="shared" si="0"/>
        <v>5.7030692150203794</v>
      </c>
      <c r="F58" s="21">
        <v>-1.31581613688347</v>
      </c>
      <c r="G58" s="21">
        <v>9.1580638327463004E-4</v>
      </c>
      <c r="H58" s="21">
        <v>2.3647296692478801E-3</v>
      </c>
      <c r="I58" s="21" t="s">
        <v>9341</v>
      </c>
      <c r="K58" s="21">
        <v>103683</v>
      </c>
      <c r="L58" s="21" t="s">
        <v>7035</v>
      </c>
      <c r="M58" s="21">
        <v>2</v>
      </c>
      <c r="N58" s="21">
        <v>871641</v>
      </c>
      <c r="O58" s="21">
        <v>871703</v>
      </c>
      <c r="P58" s="21">
        <v>1</v>
      </c>
      <c r="Q58" s="21">
        <v>580</v>
      </c>
      <c r="R58" s="21" t="s">
        <v>4561</v>
      </c>
      <c r="S58" s="21" t="s">
        <v>4561</v>
      </c>
      <c r="T58" s="21" t="s">
        <v>4561</v>
      </c>
      <c r="U58" s="21" t="s">
        <v>4561</v>
      </c>
      <c r="V58" s="21" t="s">
        <v>4561</v>
      </c>
      <c r="W58" s="21" t="s">
        <v>4561</v>
      </c>
      <c r="X58" s="21" t="s">
        <v>4561</v>
      </c>
      <c r="Y58" s="21" t="s">
        <v>4561</v>
      </c>
      <c r="Z58" s="21" t="s">
        <v>4561</v>
      </c>
      <c r="AA58" s="21" t="s">
        <v>4561</v>
      </c>
      <c r="AB58" s="21" t="s">
        <v>4561</v>
      </c>
      <c r="AC58" s="21" t="s">
        <v>6402</v>
      </c>
      <c r="AD58" s="21" t="s">
        <v>4561</v>
      </c>
      <c r="AE58" s="21" t="s">
        <v>4561</v>
      </c>
      <c r="AF58" s="21" t="s">
        <v>4561</v>
      </c>
      <c r="AG58" s="21" t="s">
        <v>4561</v>
      </c>
      <c r="AH58" s="21" t="s">
        <v>4561</v>
      </c>
      <c r="AI58" s="21" t="s">
        <v>4561</v>
      </c>
      <c r="AJ58" s="21" t="s">
        <v>4561</v>
      </c>
      <c r="AK58" s="21" t="s">
        <v>4561</v>
      </c>
      <c r="AL58" s="21" t="s">
        <v>4561</v>
      </c>
      <c r="AM58" s="21" t="s">
        <v>4561</v>
      </c>
      <c r="AN58" s="21" t="s">
        <v>4561</v>
      </c>
      <c r="AO58" s="21" t="s">
        <v>3467</v>
      </c>
    </row>
    <row r="59" spans="1:41" s="21" customFormat="1" x14ac:dyDescent="0.25">
      <c r="A59" s="21" t="s">
        <v>2149</v>
      </c>
      <c r="B59" s="21">
        <v>103739</v>
      </c>
      <c r="C59" s="21" t="s">
        <v>2150</v>
      </c>
      <c r="D59" s="21">
        <v>1.42539488637765</v>
      </c>
      <c r="E59" s="22">
        <f t="shared" si="0"/>
        <v>2.685880068953201</v>
      </c>
      <c r="F59" s="21">
        <v>3.8305219109688</v>
      </c>
      <c r="G59" s="23">
        <v>6.3279330006866103E-18</v>
      </c>
      <c r="H59" s="23">
        <v>6.7586260482213797E-17</v>
      </c>
      <c r="I59" s="21" t="s">
        <v>9341</v>
      </c>
      <c r="K59" s="21">
        <v>103739</v>
      </c>
      <c r="L59" s="21" t="s">
        <v>5389</v>
      </c>
      <c r="M59" s="21">
        <v>2</v>
      </c>
      <c r="N59" s="21">
        <v>1078063</v>
      </c>
      <c r="O59" s="21">
        <v>1078311</v>
      </c>
      <c r="P59" s="21">
        <v>1</v>
      </c>
      <c r="Q59" s="21">
        <v>629</v>
      </c>
      <c r="R59" s="21" t="s">
        <v>4561</v>
      </c>
      <c r="S59" s="21" t="s">
        <v>4561</v>
      </c>
      <c r="T59" s="21" t="s">
        <v>4561</v>
      </c>
      <c r="U59" s="21" t="s">
        <v>4561</v>
      </c>
      <c r="V59" s="21" t="s">
        <v>4561</v>
      </c>
      <c r="W59" s="21" t="s">
        <v>4561</v>
      </c>
      <c r="X59" s="21" t="s">
        <v>4561</v>
      </c>
      <c r="Y59" s="21" t="s">
        <v>4561</v>
      </c>
      <c r="Z59" s="21" t="s">
        <v>4561</v>
      </c>
      <c r="AA59" s="21" t="s">
        <v>4561</v>
      </c>
      <c r="AB59" s="21" t="s">
        <v>4561</v>
      </c>
      <c r="AC59" s="21" t="s">
        <v>5390</v>
      </c>
      <c r="AD59" s="21" t="s">
        <v>4561</v>
      </c>
      <c r="AE59" s="21" t="s">
        <v>4561</v>
      </c>
      <c r="AF59" s="21" t="s">
        <v>4561</v>
      </c>
      <c r="AG59" s="21" t="s">
        <v>8282</v>
      </c>
      <c r="AH59" s="21">
        <v>1109</v>
      </c>
      <c r="AI59" s="21">
        <v>6701</v>
      </c>
      <c r="AJ59" s="21">
        <v>7809</v>
      </c>
      <c r="AK59" s="21" t="s">
        <v>4561</v>
      </c>
      <c r="AL59" s="21" t="s">
        <v>4408</v>
      </c>
      <c r="AM59" s="21" t="s">
        <v>4847</v>
      </c>
      <c r="AN59" s="21">
        <v>0</v>
      </c>
      <c r="AO59" s="21" t="s">
        <v>3539</v>
      </c>
    </row>
    <row r="60" spans="1:41" s="21" customFormat="1" x14ac:dyDescent="0.25">
      <c r="A60" s="21" t="s">
        <v>2223</v>
      </c>
      <c r="B60" s="21">
        <v>44956</v>
      </c>
      <c r="C60" s="21" t="s">
        <v>2224</v>
      </c>
      <c r="D60" s="21">
        <v>3.2756454532907102</v>
      </c>
      <c r="E60" s="22">
        <f t="shared" si="0"/>
        <v>9.6842844366854273</v>
      </c>
      <c r="F60" s="21">
        <v>9.6330290388861197</v>
      </c>
      <c r="G60" s="23">
        <v>1.5131463341486301E-133</v>
      </c>
      <c r="H60" s="23">
        <v>3.4643291327213199E-131</v>
      </c>
      <c r="I60" s="21" t="s">
        <v>9341</v>
      </c>
      <c r="K60" s="21">
        <v>44956</v>
      </c>
      <c r="L60" s="21" t="s">
        <v>5730</v>
      </c>
      <c r="M60" s="21">
        <v>2</v>
      </c>
      <c r="N60" s="21">
        <v>1177473</v>
      </c>
      <c r="O60" s="21">
        <v>1178632</v>
      </c>
      <c r="P60" s="21">
        <v>1</v>
      </c>
      <c r="Q60" s="21">
        <v>650</v>
      </c>
      <c r="R60" s="21" t="s">
        <v>4561</v>
      </c>
      <c r="S60" s="21" t="s">
        <v>4561</v>
      </c>
      <c r="T60" s="21" t="s">
        <v>4561</v>
      </c>
      <c r="U60" s="21" t="s">
        <v>4561</v>
      </c>
      <c r="V60" s="21" t="s">
        <v>4561</v>
      </c>
      <c r="W60" s="21" t="s">
        <v>4561</v>
      </c>
      <c r="X60" s="21" t="s">
        <v>4561</v>
      </c>
      <c r="Y60" s="21" t="s">
        <v>4561</v>
      </c>
      <c r="Z60" s="21" t="s">
        <v>4561</v>
      </c>
      <c r="AA60" s="21" t="s">
        <v>4561</v>
      </c>
      <c r="AB60" s="21" t="s">
        <v>4561</v>
      </c>
      <c r="AC60" s="21" t="s">
        <v>6403</v>
      </c>
      <c r="AD60" s="21" t="s">
        <v>6456</v>
      </c>
      <c r="AE60" s="21">
        <v>0</v>
      </c>
      <c r="AF60" s="21">
        <v>0</v>
      </c>
      <c r="AG60" s="21" t="s">
        <v>6471</v>
      </c>
      <c r="AH60" s="21">
        <v>1608</v>
      </c>
      <c r="AI60" s="21">
        <v>53009</v>
      </c>
      <c r="AJ60" s="21">
        <v>54616</v>
      </c>
      <c r="AK60" s="21" t="s">
        <v>4559</v>
      </c>
      <c r="AL60" s="21" t="s">
        <v>5079</v>
      </c>
      <c r="AM60" s="21" t="s">
        <v>4861</v>
      </c>
      <c r="AN60" s="21" t="s">
        <v>4933</v>
      </c>
      <c r="AO60" s="21" t="s">
        <v>3556</v>
      </c>
    </row>
    <row r="61" spans="1:41" s="21" customFormat="1" x14ac:dyDescent="0.25">
      <c r="A61" s="21" t="s">
        <v>2225</v>
      </c>
      <c r="B61" s="21">
        <v>2358</v>
      </c>
      <c r="C61" s="21" t="s">
        <v>2226</v>
      </c>
      <c r="D61" s="21">
        <v>1.24914893641566</v>
      </c>
      <c r="E61" s="22">
        <f t="shared" si="0"/>
        <v>2.3770115878982829</v>
      </c>
      <c r="F61" s="21">
        <v>3.8082708688949301</v>
      </c>
      <c r="G61" s="23">
        <v>3.5778088526587096E-15</v>
      </c>
      <c r="H61" s="23">
        <v>3.2900365855190098E-14</v>
      </c>
      <c r="I61" s="21" t="s">
        <v>9341</v>
      </c>
      <c r="K61" s="21">
        <v>2358</v>
      </c>
      <c r="L61" s="21" t="s">
        <v>6677</v>
      </c>
      <c r="M61" s="21">
        <v>2</v>
      </c>
      <c r="N61" s="21">
        <v>1183038</v>
      </c>
      <c r="O61" s="21">
        <v>1183580</v>
      </c>
      <c r="P61" s="21">
        <v>1</v>
      </c>
      <c r="Q61" s="21">
        <v>651</v>
      </c>
      <c r="R61" s="21" t="s">
        <v>4561</v>
      </c>
      <c r="S61" s="21" t="s">
        <v>4561</v>
      </c>
      <c r="T61" s="21" t="s">
        <v>4561</v>
      </c>
      <c r="U61" s="21" t="s">
        <v>4561</v>
      </c>
      <c r="V61" s="21" t="s">
        <v>4561</v>
      </c>
      <c r="W61" s="21" t="s">
        <v>4561</v>
      </c>
      <c r="X61" s="21" t="s">
        <v>4561</v>
      </c>
      <c r="Y61" s="21" t="s">
        <v>4561</v>
      </c>
      <c r="Z61" s="21" t="s">
        <v>4561</v>
      </c>
      <c r="AA61" s="21" t="s">
        <v>4561</v>
      </c>
      <c r="AB61" s="21" t="s">
        <v>4561</v>
      </c>
      <c r="AC61" s="21" t="s">
        <v>8283</v>
      </c>
      <c r="AD61" s="21" t="s">
        <v>8284</v>
      </c>
      <c r="AE61" s="21">
        <v>0</v>
      </c>
      <c r="AF61" s="21">
        <v>0</v>
      </c>
      <c r="AG61" s="21" t="s">
        <v>8285</v>
      </c>
      <c r="AH61" s="21">
        <v>595</v>
      </c>
      <c r="AI61" s="21">
        <v>165703</v>
      </c>
      <c r="AJ61" s="21">
        <v>166297</v>
      </c>
      <c r="AK61" s="21" t="s">
        <v>4561</v>
      </c>
      <c r="AL61" s="21" t="s">
        <v>8286</v>
      </c>
      <c r="AM61" s="21" t="s">
        <v>4852</v>
      </c>
      <c r="AN61" s="21" t="s">
        <v>8287</v>
      </c>
      <c r="AO61" s="21" t="s">
        <v>3557</v>
      </c>
    </row>
    <row r="62" spans="1:41" s="21" customFormat="1" x14ac:dyDescent="0.25">
      <c r="A62" s="21" t="s">
        <v>2235</v>
      </c>
      <c r="B62" s="21">
        <v>56095</v>
      </c>
      <c r="C62" s="21" t="s">
        <v>2236</v>
      </c>
      <c r="D62" s="21">
        <v>2.2053998950718401</v>
      </c>
      <c r="E62" s="22">
        <f t="shared" si="0"/>
        <v>4.6120235990621996</v>
      </c>
      <c r="F62" s="21">
        <v>3.3907448337100798</v>
      </c>
      <c r="G62" s="23">
        <v>1.3508686183418201E-35</v>
      </c>
      <c r="H62" s="23">
        <v>3.3412481698543399E-34</v>
      </c>
      <c r="I62" s="21" t="s">
        <v>9341</v>
      </c>
      <c r="K62" s="21">
        <v>56095</v>
      </c>
      <c r="L62" s="21" t="s">
        <v>5781</v>
      </c>
      <c r="M62" s="21">
        <v>2</v>
      </c>
      <c r="N62" s="21">
        <v>1191744</v>
      </c>
      <c r="O62" s="21">
        <v>1192389</v>
      </c>
      <c r="P62" s="21">
        <v>1</v>
      </c>
      <c r="Q62" s="21">
        <v>654</v>
      </c>
      <c r="R62" s="21" t="s">
        <v>4561</v>
      </c>
      <c r="S62" s="21" t="s">
        <v>4561</v>
      </c>
      <c r="T62" s="21" t="s">
        <v>4561</v>
      </c>
      <c r="U62" s="21" t="s">
        <v>4561</v>
      </c>
      <c r="V62" s="21" t="s">
        <v>4561</v>
      </c>
      <c r="W62" s="21" t="s">
        <v>4561</v>
      </c>
      <c r="X62" s="21" t="s">
        <v>4561</v>
      </c>
      <c r="Y62" s="21" t="s">
        <v>4561</v>
      </c>
      <c r="Z62" s="21" t="s">
        <v>4561</v>
      </c>
      <c r="AA62" s="21" t="s">
        <v>4561</v>
      </c>
      <c r="AB62" s="21" t="s">
        <v>4561</v>
      </c>
      <c r="AC62" s="21" t="s">
        <v>6403</v>
      </c>
      <c r="AD62" s="21" t="s">
        <v>4561</v>
      </c>
      <c r="AE62" s="21" t="s">
        <v>4561</v>
      </c>
      <c r="AF62" s="21" t="s">
        <v>4561</v>
      </c>
      <c r="AG62" s="21" t="s">
        <v>8760</v>
      </c>
      <c r="AH62" s="21">
        <v>1824</v>
      </c>
      <c r="AI62" s="21">
        <v>152829</v>
      </c>
      <c r="AJ62" s="21">
        <v>154652</v>
      </c>
      <c r="AK62" s="21" t="s">
        <v>4561</v>
      </c>
      <c r="AL62" s="21" t="s">
        <v>5051</v>
      </c>
      <c r="AM62" s="21" t="s">
        <v>4847</v>
      </c>
      <c r="AN62" s="21" t="s">
        <v>4936</v>
      </c>
      <c r="AO62" s="21" t="s">
        <v>3561</v>
      </c>
    </row>
    <row r="63" spans="1:41" s="35" customFormat="1" x14ac:dyDescent="0.25">
      <c r="A63" s="35" t="s">
        <v>2251</v>
      </c>
      <c r="B63" s="35">
        <v>103774</v>
      </c>
      <c r="C63" s="35" t="s">
        <v>2252</v>
      </c>
      <c r="D63" s="35">
        <v>1.5440765660546101</v>
      </c>
      <c r="E63" s="35">
        <f t="shared" si="0"/>
        <v>2.9161735193602092</v>
      </c>
      <c r="F63" s="35">
        <v>-0.29414779175976602</v>
      </c>
      <c r="G63" s="35">
        <v>1.2365149925098399E-3</v>
      </c>
      <c r="H63" s="35">
        <v>3.1188820248927601E-3</v>
      </c>
      <c r="I63" s="35" t="s">
        <v>9341</v>
      </c>
      <c r="J63" s="35">
        <v>5</v>
      </c>
      <c r="K63" s="35">
        <v>103774</v>
      </c>
      <c r="L63" s="35" t="s">
        <v>5391</v>
      </c>
      <c r="M63" s="35">
        <v>2</v>
      </c>
      <c r="N63" s="35">
        <v>1218065</v>
      </c>
      <c r="O63" s="35">
        <v>1218241</v>
      </c>
      <c r="P63" s="35">
        <v>1</v>
      </c>
      <c r="Q63" s="35">
        <v>663</v>
      </c>
      <c r="R63" s="35" t="s">
        <v>4561</v>
      </c>
      <c r="S63" s="35" t="s">
        <v>4561</v>
      </c>
      <c r="T63" s="35" t="s">
        <v>4561</v>
      </c>
      <c r="U63" s="35" t="s">
        <v>4561</v>
      </c>
      <c r="V63" s="35" t="s">
        <v>4561</v>
      </c>
      <c r="W63" s="35" t="s">
        <v>4561</v>
      </c>
      <c r="X63" s="35" t="s">
        <v>4561</v>
      </c>
      <c r="Y63" s="35" t="s">
        <v>4561</v>
      </c>
      <c r="Z63" s="35" t="s">
        <v>4561</v>
      </c>
      <c r="AA63" s="35" t="s">
        <v>4561</v>
      </c>
      <c r="AB63" s="35" t="s">
        <v>4561</v>
      </c>
      <c r="AC63" s="35" t="s">
        <v>6402</v>
      </c>
      <c r="AD63" s="35" t="s">
        <v>4561</v>
      </c>
      <c r="AE63" s="35" t="s">
        <v>4561</v>
      </c>
      <c r="AF63" s="35" t="s">
        <v>4561</v>
      </c>
      <c r="AG63" s="35" t="s">
        <v>4561</v>
      </c>
      <c r="AH63" s="35" t="s">
        <v>4561</v>
      </c>
      <c r="AI63" s="35" t="s">
        <v>4561</v>
      </c>
      <c r="AJ63" s="35" t="s">
        <v>4561</v>
      </c>
      <c r="AK63" s="35" t="s">
        <v>4561</v>
      </c>
      <c r="AL63" s="35" t="s">
        <v>4561</v>
      </c>
      <c r="AM63" s="35" t="s">
        <v>4561</v>
      </c>
      <c r="AN63" s="35" t="s">
        <v>4561</v>
      </c>
      <c r="AO63" s="35" t="s">
        <v>3566</v>
      </c>
    </row>
    <row r="64" spans="1:41" s="35" customFormat="1" x14ac:dyDescent="0.25">
      <c r="A64" s="35" t="s">
        <v>2253</v>
      </c>
      <c r="B64" s="35">
        <v>44965</v>
      </c>
      <c r="C64" s="35" t="s">
        <v>2254</v>
      </c>
      <c r="D64" s="35">
        <v>3.6746324877573699</v>
      </c>
      <c r="E64" s="35">
        <f t="shared" si="0"/>
        <v>12.769520858649415</v>
      </c>
      <c r="F64" s="35">
        <v>6.2045963200974104</v>
      </c>
      <c r="G64" s="36">
        <v>2.88111958108718E-208</v>
      </c>
      <c r="H64" s="36">
        <v>6.4313791848818696E-205</v>
      </c>
      <c r="I64" s="35" t="s">
        <v>9341</v>
      </c>
      <c r="J64" s="35">
        <v>5</v>
      </c>
      <c r="K64" s="35">
        <v>44965</v>
      </c>
      <c r="L64" s="35" t="s">
        <v>5731</v>
      </c>
      <c r="M64" s="35">
        <v>2</v>
      </c>
      <c r="N64" s="35">
        <v>1220280</v>
      </c>
      <c r="O64" s="35">
        <v>1220558</v>
      </c>
      <c r="P64" s="35">
        <v>1</v>
      </c>
      <c r="Q64" s="35">
        <v>664</v>
      </c>
      <c r="R64" s="35" t="s">
        <v>4561</v>
      </c>
      <c r="S64" s="35" t="s">
        <v>4561</v>
      </c>
      <c r="T64" s="35" t="s">
        <v>4561</v>
      </c>
      <c r="U64" s="35" t="s">
        <v>4561</v>
      </c>
      <c r="V64" s="35" t="s">
        <v>4561</v>
      </c>
      <c r="W64" s="35" t="s">
        <v>4561</v>
      </c>
      <c r="X64" s="35" t="s">
        <v>4561</v>
      </c>
      <c r="Y64" s="35" t="s">
        <v>4561</v>
      </c>
      <c r="Z64" s="35" t="s">
        <v>4561</v>
      </c>
      <c r="AA64" s="35" t="s">
        <v>4561</v>
      </c>
      <c r="AB64" s="35" t="s">
        <v>4561</v>
      </c>
      <c r="AC64" s="35" t="s">
        <v>6404</v>
      </c>
      <c r="AD64" s="35" t="s">
        <v>6457</v>
      </c>
      <c r="AE64" s="35">
        <v>0</v>
      </c>
      <c r="AF64" s="35">
        <v>0</v>
      </c>
      <c r="AG64" s="35" t="s">
        <v>6472</v>
      </c>
      <c r="AH64" s="35">
        <v>1891</v>
      </c>
      <c r="AI64" s="35">
        <v>3928</v>
      </c>
      <c r="AJ64" s="35">
        <v>5818</v>
      </c>
      <c r="AK64" s="35" t="s">
        <v>4559</v>
      </c>
      <c r="AL64" s="35" t="s">
        <v>5247</v>
      </c>
      <c r="AM64" s="35" t="s">
        <v>4861</v>
      </c>
      <c r="AN64" s="35" t="s">
        <v>6473</v>
      </c>
      <c r="AO64" s="35" t="s">
        <v>3567</v>
      </c>
    </row>
    <row r="65" spans="1:41" s="35" customFormat="1" x14ac:dyDescent="0.25">
      <c r="A65" s="35" t="s">
        <v>2259</v>
      </c>
      <c r="B65" s="35">
        <v>55837</v>
      </c>
      <c r="C65" s="35" t="s">
        <v>2260</v>
      </c>
      <c r="D65" s="35">
        <v>1.8584486431236</v>
      </c>
      <c r="E65" s="35">
        <f t="shared" si="0"/>
        <v>3.626175230190527</v>
      </c>
      <c r="F65" s="35">
        <v>5.9145728375025497</v>
      </c>
      <c r="G65" s="36">
        <v>9.5178416378999796E-26</v>
      </c>
      <c r="H65" s="36">
        <v>1.50415589353644E-24</v>
      </c>
      <c r="I65" s="35" t="s">
        <v>9341</v>
      </c>
      <c r="J65" s="35">
        <v>5</v>
      </c>
      <c r="K65" s="35">
        <v>55837</v>
      </c>
      <c r="L65" s="35" t="s">
        <v>5777</v>
      </c>
      <c r="M65" s="35">
        <v>2</v>
      </c>
      <c r="N65" s="35">
        <v>1223986</v>
      </c>
      <c r="O65" s="35">
        <v>1227438</v>
      </c>
      <c r="P65" s="35">
        <v>1</v>
      </c>
      <c r="Q65" s="35">
        <v>665</v>
      </c>
      <c r="R65" s="35" t="s">
        <v>4561</v>
      </c>
      <c r="S65" s="35" t="s">
        <v>4561</v>
      </c>
      <c r="T65" s="35" t="s">
        <v>4561</v>
      </c>
      <c r="U65" s="35" t="s">
        <v>4561</v>
      </c>
      <c r="V65" s="35" t="s">
        <v>4561</v>
      </c>
      <c r="W65" s="35" t="s">
        <v>4561</v>
      </c>
      <c r="X65" s="35" t="s">
        <v>4561</v>
      </c>
      <c r="Y65" s="35" t="s">
        <v>4561</v>
      </c>
      <c r="Z65" s="35" t="s">
        <v>4561</v>
      </c>
      <c r="AA65" s="35" t="s">
        <v>4561</v>
      </c>
      <c r="AB65" s="35" t="s">
        <v>4561</v>
      </c>
      <c r="AC65" s="35" t="s">
        <v>5778</v>
      </c>
      <c r="AD65" s="35" t="s">
        <v>4561</v>
      </c>
      <c r="AE65" s="35" t="s">
        <v>4561</v>
      </c>
      <c r="AF65" s="35" t="s">
        <v>4561</v>
      </c>
      <c r="AG65" s="35" t="s">
        <v>4561</v>
      </c>
      <c r="AH65" s="35" t="s">
        <v>4561</v>
      </c>
      <c r="AI65" s="35" t="s">
        <v>4561</v>
      </c>
      <c r="AJ65" s="35" t="s">
        <v>4561</v>
      </c>
      <c r="AK65" s="35" t="s">
        <v>4561</v>
      </c>
      <c r="AL65" s="35" t="s">
        <v>4561</v>
      </c>
      <c r="AM65" s="35" t="s">
        <v>4561</v>
      </c>
      <c r="AN65" s="35" t="s">
        <v>4561</v>
      </c>
      <c r="AO65" s="35" t="s">
        <v>3570</v>
      </c>
    </row>
    <row r="66" spans="1:41" s="35" customFormat="1" x14ac:dyDescent="0.25">
      <c r="A66" s="35" t="s">
        <v>2263</v>
      </c>
      <c r="B66" s="35">
        <v>44967</v>
      </c>
      <c r="C66" s="35" t="s">
        <v>2264</v>
      </c>
      <c r="D66" s="35">
        <v>2.9857719208204601</v>
      </c>
      <c r="E66" s="35">
        <f t="shared" si="0"/>
        <v>7.921490548696001</v>
      </c>
      <c r="F66" s="35">
        <v>9.7189023160268508</v>
      </c>
      <c r="G66" s="36">
        <v>3.1117094219222202E-31</v>
      </c>
      <c r="H66" s="36">
        <v>6.3725810615466803E-30</v>
      </c>
      <c r="I66" s="35" t="s">
        <v>9341</v>
      </c>
      <c r="J66" s="35">
        <v>5</v>
      </c>
      <c r="K66" s="35">
        <v>44967</v>
      </c>
      <c r="L66" s="35" t="s">
        <v>5732</v>
      </c>
      <c r="M66" s="35">
        <v>2</v>
      </c>
      <c r="N66" s="35">
        <v>1227798</v>
      </c>
      <c r="O66" s="35">
        <v>1228532</v>
      </c>
      <c r="P66" s="35">
        <v>1</v>
      </c>
      <c r="Q66" s="35">
        <v>666</v>
      </c>
      <c r="R66" s="35" t="s">
        <v>4561</v>
      </c>
      <c r="S66" s="35" t="s">
        <v>4561</v>
      </c>
      <c r="T66" s="35" t="s">
        <v>4561</v>
      </c>
      <c r="U66" s="35" t="s">
        <v>4561</v>
      </c>
      <c r="V66" s="35" t="s">
        <v>4561</v>
      </c>
      <c r="W66" s="35" t="s">
        <v>4561</v>
      </c>
      <c r="X66" s="35" t="s">
        <v>4561</v>
      </c>
      <c r="Y66" s="35" t="s">
        <v>4561</v>
      </c>
      <c r="Z66" s="35" t="s">
        <v>4561</v>
      </c>
      <c r="AA66" s="35" t="s">
        <v>4561</v>
      </c>
      <c r="AB66" s="35" t="s">
        <v>4561</v>
      </c>
      <c r="AC66" s="35" t="s">
        <v>6405</v>
      </c>
      <c r="AD66" s="35" t="s">
        <v>6458</v>
      </c>
      <c r="AE66" s="35">
        <v>0</v>
      </c>
      <c r="AF66" s="35">
        <v>0</v>
      </c>
      <c r="AG66" s="35" t="s">
        <v>6474</v>
      </c>
      <c r="AH66" s="35">
        <v>882</v>
      </c>
      <c r="AI66" s="35">
        <v>116369</v>
      </c>
      <c r="AJ66" s="35">
        <v>117250</v>
      </c>
      <c r="AK66" s="35" t="s">
        <v>4559</v>
      </c>
      <c r="AL66" s="35" t="s">
        <v>4408</v>
      </c>
      <c r="AM66" s="35" t="s">
        <v>4856</v>
      </c>
      <c r="AN66" s="35">
        <v>0</v>
      </c>
      <c r="AO66" s="35" t="s">
        <v>3572</v>
      </c>
    </row>
    <row r="67" spans="1:41" s="21" customFormat="1" x14ac:dyDescent="0.25">
      <c r="A67" s="21" t="s">
        <v>2271</v>
      </c>
      <c r="B67" s="21">
        <v>55374</v>
      </c>
      <c r="C67" s="21" t="s">
        <v>2272</v>
      </c>
      <c r="D67" s="21">
        <v>1.4551826241488199</v>
      </c>
      <c r="E67" s="22">
        <f t="shared" ref="E67:E130" si="1">2^D67</f>
        <v>2.7419126741429269</v>
      </c>
      <c r="F67" s="21">
        <v>1.4146763575494199</v>
      </c>
      <c r="G67" s="21">
        <v>2.9896184709200699E-4</v>
      </c>
      <c r="H67" s="21">
        <v>8.4502384700364905E-4</v>
      </c>
      <c r="I67" s="21" t="s">
        <v>9341</v>
      </c>
      <c r="K67" s="21">
        <v>55374</v>
      </c>
      <c r="L67" s="21" t="s">
        <v>6927</v>
      </c>
      <c r="M67" s="21">
        <v>2</v>
      </c>
      <c r="N67" s="21">
        <v>1242446</v>
      </c>
      <c r="O67" s="21">
        <v>1243432</v>
      </c>
      <c r="P67" s="21">
        <v>1</v>
      </c>
      <c r="Q67" s="21">
        <v>673</v>
      </c>
      <c r="R67" s="21" t="s">
        <v>6294</v>
      </c>
      <c r="S67" s="21">
        <v>0</v>
      </c>
      <c r="T67" s="21" t="s">
        <v>6296</v>
      </c>
      <c r="U67" s="21" t="s">
        <v>6297</v>
      </c>
      <c r="V67" s="21" t="s">
        <v>6304</v>
      </c>
      <c r="W67" s="21">
        <v>130836</v>
      </c>
      <c r="X67" s="21">
        <v>179509</v>
      </c>
      <c r="Y67" s="21">
        <v>0</v>
      </c>
      <c r="Z67" s="21" t="s">
        <v>4561</v>
      </c>
      <c r="AA67" s="21" t="s">
        <v>4561</v>
      </c>
      <c r="AB67" s="21" t="s">
        <v>4561</v>
      </c>
      <c r="AC67" s="21" t="s">
        <v>8862</v>
      </c>
      <c r="AD67" s="21" t="s">
        <v>6305</v>
      </c>
      <c r="AE67" s="21">
        <v>0</v>
      </c>
      <c r="AF67" s="21">
        <v>0</v>
      </c>
      <c r="AG67" s="21" t="s">
        <v>8863</v>
      </c>
      <c r="AH67" s="21">
        <v>951</v>
      </c>
      <c r="AI67" s="21">
        <v>71501</v>
      </c>
      <c r="AJ67" s="21">
        <v>72451</v>
      </c>
      <c r="AK67" s="21" t="s">
        <v>4559</v>
      </c>
      <c r="AL67" s="21" t="s">
        <v>4408</v>
      </c>
      <c r="AM67" s="21" t="s">
        <v>4844</v>
      </c>
      <c r="AN67" s="21" t="s">
        <v>8864</v>
      </c>
      <c r="AO67" s="21" t="s">
        <v>3576</v>
      </c>
    </row>
    <row r="68" spans="1:41" s="21" customFormat="1" x14ac:dyDescent="0.25">
      <c r="A68" s="21" t="s">
        <v>2287</v>
      </c>
      <c r="B68" s="21">
        <v>39637</v>
      </c>
      <c r="C68" s="21" t="s">
        <v>2288</v>
      </c>
      <c r="D68" s="21">
        <v>2.53636340110197</v>
      </c>
      <c r="E68" s="22">
        <f t="shared" si="1"/>
        <v>5.8012484265620747</v>
      </c>
      <c r="F68" s="21">
        <v>3.1361475480521701</v>
      </c>
      <c r="G68" s="23">
        <v>1.0640877698358801E-39</v>
      </c>
      <c r="H68" s="23">
        <v>3.0452691336104499E-38</v>
      </c>
      <c r="I68" s="21" t="s">
        <v>9341</v>
      </c>
      <c r="K68" s="21">
        <v>39637</v>
      </c>
      <c r="L68" s="21" t="s">
        <v>5715</v>
      </c>
      <c r="M68" s="21">
        <v>2</v>
      </c>
      <c r="N68" s="21">
        <v>1259267</v>
      </c>
      <c r="O68" s="21">
        <v>1259349</v>
      </c>
      <c r="P68" s="21">
        <v>1</v>
      </c>
      <c r="Q68" s="21">
        <v>676</v>
      </c>
      <c r="R68" s="21" t="s">
        <v>4561</v>
      </c>
      <c r="S68" s="21" t="s">
        <v>4561</v>
      </c>
      <c r="T68" s="21" t="s">
        <v>4561</v>
      </c>
      <c r="U68" s="21" t="s">
        <v>4561</v>
      </c>
      <c r="V68" s="21" t="s">
        <v>4561</v>
      </c>
      <c r="W68" s="21" t="s">
        <v>4561</v>
      </c>
      <c r="X68" s="21" t="s">
        <v>4561</v>
      </c>
      <c r="Y68" s="21" t="s">
        <v>4561</v>
      </c>
      <c r="Z68" s="21" t="s">
        <v>4561</v>
      </c>
      <c r="AA68" s="21" t="s">
        <v>4561</v>
      </c>
      <c r="AB68" s="21" t="s">
        <v>4561</v>
      </c>
      <c r="AC68" s="21" t="s">
        <v>5716</v>
      </c>
      <c r="AD68" s="21" t="s">
        <v>4561</v>
      </c>
      <c r="AE68" s="21" t="s">
        <v>4561</v>
      </c>
      <c r="AF68" s="21" t="s">
        <v>4561</v>
      </c>
      <c r="AG68" s="21" t="s">
        <v>6475</v>
      </c>
      <c r="AH68" s="21">
        <v>1420</v>
      </c>
      <c r="AI68" s="21">
        <v>227876</v>
      </c>
      <c r="AJ68" s="21">
        <v>229295</v>
      </c>
      <c r="AK68" s="21" t="s">
        <v>4561</v>
      </c>
      <c r="AL68" s="21" t="s">
        <v>6476</v>
      </c>
      <c r="AM68" s="21" t="s">
        <v>4841</v>
      </c>
      <c r="AN68" s="21" t="s">
        <v>6477</v>
      </c>
      <c r="AO68" s="21" t="s">
        <v>3584</v>
      </c>
    </row>
    <row r="69" spans="1:41" s="21" customFormat="1" x14ac:dyDescent="0.25">
      <c r="A69" s="21" t="s">
        <v>2291</v>
      </c>
      <c r="B69" s="21">
        <v>44987</v>
      </c>
      <c r="C69" s="21" t="s">
        <v>2292</v>
      </c>
      <c r="D69" s="21">
        <v>1.1957353422799599</v>
      </c>
      <c r="E69" s="22">
        <f t="shared" si="1"/>
        <v>2.290615551430403</v>
      </c>
      <c r="F69" s="21">
        <v>7.4728024358415404</v>
      </c>
      <c r="G69" s="23">
        <v>9.9690786426977504E-6</v>
      </c>
      <c r="H69" s="23">
        <v>3.5965213414403302E-5</v>
      </c>
      <c r="I69" s="21" t="s">
        <v>9341</v>
      </c>
      <c r="K69" s="21">
        <v>44987</v>
      </c>
      <c r="L69" s="21" t="s">
        <v>5733</v>
      </c>
      <c r="M69" s="21">
        <v>2</v>
      </c>
      <c r="N69" s="21">
        <v>1265105</v>
      </c>
      <c r="O69" s="21">
        <v>1265115</v>
      </c>
      <c r="P69" s="21">
        <v>1</v>
      </c>
      <c r="Q69" s="21">
        <v>678</v>
      </c>
      <c r="R69" s="21" t="s">
        <v>4561</v>
      </c>
      <c r="S69" s="21" t="s">
        <v>4561</v>
      </c>
      <c r="T69" s="21" t="s">
        <v>4561</v>
      </c>
      <c r="U69" s="21" t="s">
        <v>4561</v>
      </c>
      <c r="V69" s="21" t="s">
        <v>4561</v>
      </c>
      <c r="W69" s="21" t="s">
        <v>4561</v>
      </c>
      <c r="X69" s="21" t="s">
        <v>4561</v>
      </c>
      <c r="Y69" s="21" t="s">
        <v>4561</v>
      </c>
      <c r="Z69" s="21" t="s">
        <v>4421</v>
      </c>
      <c r="AA69" s="21" t="s">
        <v>7862</v>
      </c>
      <c r="AB69" s="21" t="s">
        <v>7863</v>
      </c>
      <c r="AC69" s="21" t="s">
        <v>5734</v>
      </c>
      <c r="AD69" s="21" t="s">
        <v>7864</v>
      </c>
      <c r="AE69" s="21">
        <v>0</v>
      </c>
      <c r="AF69" s="21">
        <v>0</v>
      </c>
      <c r="AG69" s="21" t="s">
        <v>7865</v>
      </c>
      <c r="AH69" s="21">
        <v>1379</v>
      </c>
      <c r="AI69" s="21">
        <v>5039</v>
      </c>
      <c r="AJ69" s="21">
        <v>6417</v>
      </c>
      <c r="AK69" s="21" t="s">
        <v>4561</v>
      </c>
      <c r="AL69" s="21" t="s">
        <v>7866</v>
      </c>
      <c r="AM69" s="21" t="s">
        <v>4841</v>
      </c>
      <c r="AN69" s="21" t="s">
        <v>7867</v>
      </c>
      <c r="AO69" s="21" t="s">
        <v>3585</v>
      </c>
    </row>
    <row r="70" spans="1:41" s="21" customFormat="1" x14ac:dyDescent="0.25">
      <c r="A70" s="21" t="s">
        <v>2299</v>
      </c>
      <c r="B70" s="21">
        <v>103801</v>
      </c>
      <c r="C70" s="21" t="s">
        <v>2300</v>
      </c>
      <c r="D70" s="21">
        <v>1.2767429957224199</v>
      </c>
      <c r="E70" s="22">
        <f t="shared" si="1"/>
        <v>2.4229136602358188</v>
      </c>
      <c r="F70" s="21">
        <v>1.9789999566090701E-2</v>
      </c>
      <c r="G70" s="21">
        <v>3.7746752501993902E-3</v>
      </c>
      <c r="H70" s="21">
        <v>8.5804672375331906E-3</v>
      </c>
      <c r="I70" s="21" t="s">
        <v>9341</v>
      </c>
      <c r="K70" s="21">
        <v>103801</v>
      </c>
      <c r="L70" s="21" t="s">
        <v>6977</v>
      </c>
      <c r="M70" s="21">
        <v>2</v>
      </c>
      <c r="N70" s="21">
        <v>1284346</v>
      </c>
      <c r="O70" s="21">
        <v>1284509</v>
      </c>
      <c r="P70" s="21">
        <v>1</v>
      </c>
      <c r="Q70" s="21">
        <v>686</v>
      </c>
      <c r="R70" s="21" t="s">
        <v>4561</v>
      </c>
      <c r="S70" s="21" t="s">
        <v>4561</v>
      </c>
      <c r="T70" s="21" t="s">
        <v>4561</v>
      </c>
      <c r="U70" s="21" t="s">
        <v>4561</v>
      </c>
      <c r="V70" s="21" t="s">
        <v>4561</v>
      </c>
      <c r="W70" s="21" t="s">
        <v>4561</v>
      </c>
      <c r="X70" s="21" t="s">
        <v>4561</v>
      </c>
      <c r="Y70" s="21" t="s">
        <v>4561</v>
      </c>
      <c r="Z70" s="21" t="s">
        <v>4561</v>
      </c>
      <c r="AA70" s="21" t="s">
        <v>4561</v>
      </c>
      <c r="AB70" s="21" t="s">
        <v>4561</v>
      </c>
      <c r="AC70" s="21" t="s">
        <v>5517</v>
      </c>
      <c r="AD70" s="21" t="s">
        <v>4561</v>
      </c>
      <c r="AE70" s="21" t="s">
        <v>4561</v>
      </c>
      <c r="AF70" s="21" t="s">
        <v>4561</v>
      </c>
      <c r="AG70" s="21" t="s">
        <v>4561</v>
      </c>
      <c r="AH70" s="21" t="s">
        <v>4561</v>
      </c>
      <c r="AI70" s="21" t="s">
        <v>4561</v>
      </c>
      <c r="AJ70" s="21" t="s">
        <v>4561</v>
      </c>
      <c r="AK70" s="21" t="s">
        <v>4561</v>
      </c>
      <c r="AL70" s="21" t="s">
        <v>4561</v>
      </c>
      <c r="AM70" s="21" t="s">
        <v>4561</v>
      </c>
      <c r="AN70" s="21" t="s">
        <v>4561</v>
      </c>
      <c r="AO70" s="21" t="s">
        <v>3589</v>
      </c>
    </row>
    <row r="71" spans="1:41" s="21" customFormat="1" x14ac:dyDescent="0.25">
      <c r="A71" s="21" t="s">
        <v>2309</v>
      </c>
      <c r="B71" s="21">
        <v>103813</v>
      </c>
      <c r="C71" s="21" t="s">
        <v>2310</v>
      </c>
      <c r="D71" s="21">
        <v>2.8235186980612799</v>
      </c>
      <c r="E71" s="22">
        <f t="shared" si="1"/>
        <v>7.0788681196525127</v>
      </c>
      <c r="F71" s="21">
        <v>-1.50831300733434</v>
      </c>
      <c r="G71" s="21">
        <v>1.1915959188701199E-3</v>
      </c>
      <c r="H71" s="21">
        <v>3.0115369260094202E-3</v>
      </c>
      <c r="I71" s="21" t="s">
        <v>9341</v>
      </c>
      <c r="K71" s="21">
        <v>103813</v>
      </c>
      <c r="L71" s="21" t="s">
        <v>5392</v>
      </c>
      <c r="M71" s="21">
        <v>2</v>
      </c>
      <c r="N71" s="21">
        <v>1311493</v>
      </c>
      <c r="O71" s="21">
        <v>1313346</v>
      </c>
      <c r="P71" s="21">
        <v>1</v>
      </c>
      <c r="Q71" s="21">
        <v>694</v>
      </c>
      <c r="R71" s="21" t="s">
        <v>4561</v>
      </c>
      <c r="S71" s="21" t="s">
        <v>4561</v>
      </c>
      <c r="T71" s="21" t="s">
        <v>4561</v>
      </c>
      <c r="U71" s="21" t="s">
        <v>4561</v>
      </c>
      <c r="V71" s="21" t="s">
        <v>4561</v>
      </c>
      <c r="W71" s="21" t="s">
        <v>4561</v>
      </c>
      <c r="X71" s="21" t="s">
        <v>4561</v>
      </c>
      <c r="Y71" s="21" t="s">
        <v>4561</v>
      </c>
      <c r="Z71" s="21" t="s">
        <v>4561</v>
      </c>
      <c r="AA71" s="21" t="s">
        <v>4561</v>
      </c>
      <c r="AB71" s="21" t="s">
        <v>4561</v>
      </c>
      <c r="AC71" s="21" t="s">
        <v>4349</v>
      </c>
      <c r="AD71" s="21" t="s">
        <v>4561</v>
      </c>
      <c r="AE71" s="21" t="s">
        <v>4561</v>
      </c>
      <c r="AF71" s="21" t="s">
        <v>4561</v>
      </c>
      <c r="AG71" s="21" t="s">
        <v>4561</v>
      </c>
      <c r="AH71" s="21" t="s">
        <v>4561</v>
      </c>
      <c r="AI71" s="21" t="s">
        <v>4561</v>
      </c>
      <c r="AJ71" s="21" t="s">
        <v>4561</v>
      </c>
      <c r="AK71" s="21" t="s">
        <v>4561</v>
      </c>
      <c r="AL71" s="21" t="s">
        <v>4561</v>
      </c>
      <c r="AM71" s="21" t="s">
        <v>4561</v>
      </c>
      <c r="AN71" s="21" t="s">
        <v>4561</v>
      </c>
      <c r="AO71" s="21" t="s">
        <v>3593</v>
      </c>
    </row>
    <row r="72" spans="1:41" s="21" customFormat="1" x14ac:dyDescent="0.25">
      <c r="A72" s="21" t="s">
        <v>2311</v>
      </c>
      <c r="B72" s="21">
        <v>40374</v>
      </c>
      <c r="C72" s="21" t="s">
        <v>2312</v>
      </c>
      <c r="D72" s="21">
        <v>1.19067339396672</v>
      </c>
      <c r="E72" s="22">
        <f t="shared" si="1"/>
        <v>2.2825926086299746</v>
      </c>
      <c r="F72" s="21">
        <v>2.0814518521329801</v>
      </c>
      <c r="G72" s="23">
        <v>2.3798227615091799E-7</v>
      </c>
      <c r="H72" s="23">
        <v>1.0710401934231601E-6</v>
      </c>
      <c r="I72" s="21" t="s">
        <v>9341</v>
      </c>
      <c r="K72" s="21">
        <v>40374</v>
      </c>
      <c r="L72" s="21" t="s">
        <v>6872</v>
      </c>
      <c r="M72" s="21">
        <v>2</v>
      </c>
      <c r="N72" s="21">
        <v>1316059</v>
      </c>
      <c r="O72" s="21">
        <v>1316178</v>
      </c>
      <c r="P72" s="21">
        <v>1</v>
      </c>
      <c r="Q72" s="21">
        <v>695</v>
      </c>
      <c r="R72" s="21" t="s">
        <v>4561</v>
      </c>
      <c r="S72" s="21" t="s">
        <v>4561</v>
      </c>
      <c r="T72" s="21" t="s">
        <v>4561</v>
      </c>
      <c r="U72" s="21" t="s">
        <v>4561</v>
      </c>
      <c r="V72" s="21" t="s">
        <v>4561</v>
      </c>
      <c r="W72" s="21" t="s">
        <v>4561</v>
      </c>
      <c r="X72" s="21" t="s">
        <v>4561</v>
      </c>
      <c r="Y72" s="21" t="s">
        <v>4561</v>
      </c>
      <c r="Z72" s="21" t="s">
        <v>4561</v>
      </c>
      <c r="AA72" s="21" t="s">
        <v>4561</v>
      </c>
      <c r="AB72" s="21" t="s">
        <v>4561</v>
      </c>
      <c r="AC72" s="21" t="s">
        <v>5517</v>
      </c>
      <c r="AD72" s="21" t="s">
        <v>8779</v>
      </c>
      <c r="AE72" s="21">
        <v>0</v>
      </c>
      <c r="AF72" s="21">
        <v>0</v>
      </c>
      <c r="AG72" s="21" t="s">
        <v>4561</v>
      </c>
      <c r="AH72" s="21" t="s">
        <v>4561</v>
      </c>
      <c r="AI72" s="21" t="s">
        <v>4561</v>
      </c>
      <c r="AJ72" s="21" t="s">
        <v>4561</v>
      </c>
      <c r="AK72" s="21" t="s">
        <v>4561</v>
      </c>
      <c r="AL72" s="21" t="s">
        <v>4561</v>
      </c>
      <c r="AM72" s="21" t="s">
        <v>4561</v>
      </c>
      <c r="AN72" s="21" t="s">
        <v>4561</v>
      </c>
      <c r="AO72" s="21" t="s">
        <v>3594</v>
      </c>
    </row>
    <row r="73" spans="1:41" s="21" customFormat="1" x14ac:dyDescent="0.25">
      <c r="A73" s="21" t="s">
        <v>2343</v>
      </c>
      <c r="B73" s="21">
        <v>103825</v>
      </c>
      <c r="C73" s="21" t="s">
        <v>2344</v>
      </c>
      <c r="D73" s="21">
        <v>1.6699095755873099</v>
      </c>
      <c r="E73" s="22">
        <f t="shared" si="1"/>
        <v>3.1819464925513876</v>
      </c>
      <c r="F73" s="21">
        <v>2.4107855965544802</v>
      </c>
      <c r="G73" s="23">
        <v>1.3561097796484399E-14</v>
      </c>
      <c r="H73" s="23">
        <v>1.1965122749487101E-13</v>
      </c>
      <c r="I73" s="21" t="s">
        <v>9341</v>
      </c>
      <c r="K73" s="21">
        <v>103825</v>
      </c>
      <c r="L73" s="21" t="s">
        <v>6863</v>
      </c>
      <c r="M73" s="21">
        <v>2</v>
      </c>
      <c r="N73" s="21">
        <v>1339857</v>
      </c>
      <c r="O73" s="21">
        <v>1340782</v>
      </c>
      <c r="P73" s="21">
        <v>1</v>
      </c>
      <c r="Q73" s="21">
        <v>705</v>
      </c>
      <c r="R73" s="21" t="s">
        <v>6094</v>
      </c>
      <c r="S73" s="21">
        <v>0</v>
      </c>
      <c r="T73" s="21" t="s">
        <v>4327</v>
      </c>
      <c r="U73" s="21" t="s">
        <v>6175</v>
      </c>
      <c r="V73" s="21">
        <v>0</v>
      </c>
      <c r="W73" s="21">
        <v>32980</v>
      </c>
      <c r="X73" s="21">
        <v>59637</v>
      </c>
      <c r="Y73" s="21">
        <v>0</v>
      </c>
      <c r="Z73" s="21" t="s">
        <v>4561</v>
      </c>
      <c r="AA73" s="21" t="s">
        <v>4561</v>
      </c>
      <c r="AB73" s="21" t="s">
        <v>4561</v>
      </c>
      <c r="AC73" s="21" t="s">
        <v>8754</v>
      </c>
      <c r="AD73" s="21" t="s">
        <v>4561</v>
      </c>
      <c r="AE73" s="21" t="s">
        <v>4561</v>
      </c>
      <c r="AF73" s="21" t="s">
        <v>4561</v>
      </c>
      <c r="AG73" s="21" t="s">
        <v>4561</v>
      </c>
      <c r="AH73" s="21" t="s">
        <v>4561</v>
      </c>
      <c r="AI73" s="21" t="s">
        <v>4561</v>
      </c>
      <c r="AJ73" s="21" t="s">
        <v>4561</v>
      </c>
      <c r="AK73" s="21" t="s">
        <v>4561</v>
      </c>
      <c r="AL73" s="21" t="s">
        <v>4561</v>
      </c>
      <c r="AM73" s="21" t="s">
        <v>4561</v>
      </c>
      <c r="AN73" s="21" t="s">
        <v>4561</v>
      </c>
      <c r="AO73" s="21" t="s">
        <v>3601</v>
      </c>
    </row>
    <row r="74" spans="1:41" s="21" customFormat="1" x14ac:dyDescent="0.25">
      <c r="A74" s="21" t="s">
        <v>2403</v>
      </c>
      <c r="B74" s="21">
        <v>21509</v>
      </c>
      <c r="C74" s="21" t="s">
        <v>2404</v>
      </c>
      <c r="D74" s="21">
        <v>2.0365916455926598</v>
      </c>
      <c r="E74" s="22">
        <f t="shared" si="1"/>
        <v>4.1027511344798331</v>
      </c>
      <c r="F74" s="21">
        <v>5.9802646319139603</v>
      </c>
      <c r="G74" s="23">
        <v>1.7371104878471001E-75</v>
      </c>
      <c r="H74" s="23">
        <v>1.27136553655629E-73</v>
      </c>
      <c r="I74" s="21" t="s">
        <v>9341</v>
      </c>
      <c r="K74" s="21">
        <v>21509</v>
      </c>
      <c r="L74" s="21" t="s">
        <v>5673</v>
      </c>
      <c r="M74" s="21">
        <v>2</v>
      </c>
      <c r="N74" s="21">
        <v>1414888</v>
      </c>
      <c r="O74" s="21">
        <v>1415073</v>
      </c>
      <c r="P74" s="21">
        <v>1</v>
      </c>
      <c r="Q74" s="21">
        <v>723</v>
      </c>
      <c r="R74" s="21" t="s">
        <v>4561</v>
      </c>
      <c r="S74" s="21" t="s">
        <v>4561</v>
      </c>
      <c r="T74" s="21" t="s">
        <v>4561</v>
      </c>
      <c r="U74" s="21" t="s">
        <v>4561</v>
      </c>
      <c r="V74" s="21" t="s">
        <v>4561</v>
      </c>
      <c r="W74" s="21" t="s">
        <v>4561</v>
      </c>
      <c r="X74" s="21" t="s">
        <v>4561</v>
      </c>
      <c r="Y74" s="21" t="s">
        <v>4561</v>
      </c>
      <c r="Z74" s="21" t="s">
        <v>4421</v>
      </c>
      <c r="AA74" s="21" t="s">
        <v>8041</v>
      </c>
      <c r="AB74" s="21" t="s">
        <v>5674</v>
      </c>
      <c r="AC74" s="21" t="s">
        <v>8042</v>
      </c>
      <c r="AD74" s="21" t="s">
        <v>8043</v>
      </c>
      <c r="AE74" s="21" t="s">
        <v>8044</v>
      </c>
      <c r="AF74" s="21">
        <v>0</v>
      </c>
      <c r="AG74" s="21" t="s">
        <v>4561</v>
      </c>
      <c r="AH74" s="21" t="s">
        <v>4561</v>
      </c>
      <c r="AI74" s="21" t="s">
        <v>4561</v>
      </c>
      <c r="AJ74" s="21" t="s">
        <v>4561</v>
      </c>
      <c r="AK74" s="21" t="s">
        <v>4561</v>
      </c>
      <c r="AL74" s="21" t="s">
        <v>4561</v>
      </c>
      <c r="AM74" s="21" t="s">
        <v>4561</v>
      </c>
      <c r="AN74" s="21" t="s">
        <v>4561</v>
      </c>
      <c r="AO74" s="21" t="s">
        <v>3619</v>
      </c>
    </row>
    <row r="75" spans="1:41" s="21" customFormat="1" x14ac:dyDescent="0.25">
      <c r="A75" s="21" t="s">
        <v>2423</v>
      </c>
      <c r="B75" s="21">
        <v>72183</v>
      </c>
      <c r="C75" s="21" t="s">
        <v>2424</v>
      </c>
      <c r="D75" s="21">
        <v>1.2750649182927001</v>
      </c>
      <c r="E75" s="22">
        <f t="shared" si="1"/>
        <v>2.4200970753510442</v>
      </c>
      <c r="F75" s="21">
        <v>1.80018090390283</v>
      </c>
      <c r="G75" s="21">
        <v>1.0754457336181499E-3</v>
      </c>
      <c r="H75" s="21">
        <v>2.74126604495475E-3</v>
      </c>
      <c r="I75" s="21" t="s">
        <v>9341</v>
      </c>
      <c r="K75" s="21">
        <v>72183</v>
      </c>
      <c r="L75" s="21" t="s">
        <v>6784</v>
      </c>
      <c r="M75" s="21">
        <v>2</v>
      </c>
      <c r="N75" s="21">
        <v>1476132</v>
      </c>
      <c r="O75" s="21">
        <v>1476580</v>
      </c>
      <c r="P75" s="21">
        <v>1</v>
      </c>
      <c r="Q75" s="21">
        <v>738</v>
      </c>
      <c r="R75" s="21" t="s">
        <v>6370</v>
      </c>
      <c r="S75" s="21">
        <v>0</v>
      </c>
      <c r="T75" s="21" t="s">
        <v>6371</v>
      </c>
      <c r="U75" s="21">
        <v>0</v>
      </c>
      <c r="V75" s="21" t="s">
        <v>6374</v>
      </c>
      <c r="W75" s="21">
        <v>32885</v>
      </c>
      <c r="X75" s="21">
        <v>51902</v>
      </c>
      <c r="Y75" s="21" t="s">
        <v>8583</v>
      </c>
      <c r="Z75" s="21" t="s">
        <v>4421</v>
      </c>
      <c r="AA75" s="21" t="s">
        <v>8584</v>
      </c>
      <c r="AB75" s="21" t="s">
        <v>8585</v>
      </c>
      <c r="AC75" s="21" t="s">
        <v>6402</v>
      </c>
      <c r="AD75" s="21" t="s">
        <v>4561</v>
      </c>
      <c r="AE75" s="21" t="s">
        <v>4561</v>
      </c>
      <c r="AF75" s="21" t="s">
        <v>4561</v>
      </c>
      <c r="AG75" s="21" t="s">
        <v>4561</v>
      </c>
      <c r="AH75" s="21" t="s">
        <v>4561</v>
      </c>
      <c r="AI75" s="21" t="s">
        <v>4561</v>
      </c>
      <c r="AJ75" s="21" t="s">
        <v>4561</v>
      </c>
      <c r="AK75" s="21" t="s">
        <v>4561</v>
      </c>
      <c r="AL75" s="21" t="s">
        <v>4561</v>
      </c>
      <c r="AM75" s="21" t="s">
        <v>4561</v>
      </c>
      <c r="AN75" s="21" t="s">
        <v>4561</v>
      </c>
      <c r="AO75" s="21" t="s">
        <v>3623</v>
      </c>
    </row>
    <row r="76" spans="1:41" s="21" customFormat="1" x14ac:dyDescent="0.25">
      <c r="A76" s="21" t="s">
        <v>2427</v>
      </c>
      <c r="B76" s="21">
        <v>103866</v>
      </c>
      <c r="C76" s="21" t="s">
        <v>2428</v>
      </c>
      <c r="D76" s="21">
        <v>1.7916679773978399</v>
      </c>
      <c r="E76" s="22">
        <f t="shared" si="1"/>
        <v>3.4621493894884026</v>
      </c>
      <c r="F76" s="21">
        <v>3.65559249195223</v>
      </c>
      <c r="G76" s="23">
        <v>1.00467023539237E-7</v>
      </c>
      <c r="H76" s="23">
        <v>4.7514303664292898E-7</v>
      </c>
      <c r="I76" s="21" t="s">
        <v>9341</v>
      </c>
      <c r="K76" s="21">
        <v>103866</v>
      </c>
      <c r="L76" s="21" t="s">
        <v>6742</v>
      </c>
      <c r="M76" s="21">
        <v>2</v>
      </c>
      <c r="N76" s="21">
        <v>1484674</v>
      </c>
      <c r="O76" s="21">
        <v>1485493</v>
      </c>
      <c r="P76" s="21">
        <v>1</v>
      </c>
      <c r="Q76" s="21">
        <v>742</v>
      </c>
      <c r="R76" s="21" t="s">
        <v>6370</v>
      </c>
      <c r="S76" s="21">
        <v>0</v>
      </c>
      <c r="T76" s="21" t="s">
        <v>6380</v>
      </c>
      <c r="U76" s="21">
        <v>0</v>
      </c>
      <c r="V76" s="21" t="s">
        <v>6381</v>
      </c>
      <c r="W76" s="21">
        <v>301255</v>
      </c>
      <c r="X76" s="21">
        <v>224140</v>
      </c>
      <c r="Y76" s="21">
        <v>0</v>
      </c>
      <c r="Z76" s="21" t="s">
        <v>4561</v>
      </c>
      <c r="AA76" s="21" t="s">
        <v>4561</v>
      </c>
      <c r="AB76" s="21" t="s">
        <v>4561</v>
      </c>
      <c r="AC76" s="21" t="s">
        <v>6402</v>
      </c>
      <c r="AD76" s="21" t="s">
        <v>4561</v>
      </c>
      <c r="AE76" s="21" t="s">
        <v>4561</v>
      </c>
      <c r="AF76" s="21" t="s">
        <v>4561</v>
      </c>
      <c r="AG76" s="21" t="s">
        <v>4561</v>
      </c>
      <c r="AH76" s="21" t="s">
        <v>4561</v>
      </c>
      <c r="AI76" s="21" t="s">
        <v>4561</v>
      </c>
      <c r="AJ76" s="21" t="s">
        <v>4561</v>
      </c>
      <c r="AK76" s="21" t="s">
        <v>4561</v>
      </c>
      <c r="AL76" s="21" t="s">
        <v>4561</v>
      </c>
      <c r="AM76" s="21" t="s">
        <v>4561</v>
      </c>
      <c r="AN76" s="21" t="s">
        <v>4561</v>
      </c>
      <c r="AO76" s="21" t="s">
        <v>3625</v>
      </c>
    </row>
    <row r="77" spans="1:41" s="21" customFormat="1" x14ac:dyDescent="0.25">
      <c r="A77" s="21" t="s">
        <v>2433</v>
      </c>
      <c r="B77" s="21">
        <v>2399</v>
      </c>
      <c r="C77" s="21" t="s">
        <v>2434</v>
      </c>
      <c r="D77" s="21">
        <v>2.0287995748875902</v>
      </c>
      <c r="E77" s="22">
        <f t="shared" si="1"/>
        <v>4.0806516967430779</v>
      </c>
      <c r="F77" s="21">
        <v>3.6891171596149999</v>
      </c>
      <c r="G77" s="23">
        <v>5.43828144980267E-34</v>
      </c>
      <c r="H77" s="23">
        <v>1.2419031986007199E-32</v>
      </c>
      <c r="I77" s="21" t="s">
        <v>9341</v>
      </c>
      <c r="K77" s="21">
        <v>2399</v>
      </c>
      <c r="L77" s="21" t="s">
        <v>6770</v>
      </c>
      <c r="M77" s="21">
        <v>2</v>
      </c>
      <c r="N77" s="21">
        <v>1501929</v>
      </c>
      <c r="O77" s="21">
        <v>1502379</v>
      </c>
      <c r="P77" s="21">
        <v>1</v>
      </c>
      <c r="Q77" s="21">
        <v>745</v>
      </c>
      <c r="R77" s="21" t="s">
        <v>4561</v>
      </c>
      <c r="S77" s="21" t="s">
        <v>4561</v>
      </c>
      <c r="T77" s="21" t="s">
        <v>4561</v>
      </c>
      <c r="U77" s="21" t="s">
        <v>4561</v>
      </c>
      <c r="V77" s="21" t="s">
        <v>4561</v>
      </c>
      <c r="W77" s="21" t="s">
        <v>4561</v>
      </c>
      <c r="X77" s="21" t="s">
        <v>4561</v>
      </c>
      <c r="Y77" s="21" t="s">
        <v>4561</v>
      </c>
      <c r="Z77" s="21" t="s">
        <v>4561</v>
      </c>
      <c r="AA77" s="21" t="s">
        <v>4561</v>
      </c>
      <c r="AB77" s="21" t="s">
        <v>4561</v>
      </c>
      <c r="AC77" s="21" t="s">
        <v>5517</v>
      </c>
      <c r="AD77" s="21" t="s">
        <v>4561</v>
      </c>
      <c r="AE77" s="21" t="s">
        <v>4561</v>
      </c>
      <c r="AF77" s="21" t="s">
        <v>4561</v>
      </c>
      <c r="AG77" s="21" t="s">
        <v>4561</v>
      </c>
      <c r="AH77" s="21" t="s">
        <v>4561</v>
      </c>
      <c r="AI77" s="21" t="s">
        <v>4561</v>
      </c>
      <c r="AJ77" s="21" t="s">
        <v>4561</v>
      </c>
      <c r="AK77" s="21" t="s">
        <v>4561</v>
      </c>
      <c r="AL77" s="21" t="s">
        <v>4561</v>
      </c>
      <c r="AM77" s="21" t="s">
        <v>4561</v>
      </c>
      <c r="AN77" s="21" t="s">
        <v>4561</v>
      </c>
      <c r="AO77" s="21" t="s">
        <v>3627</v>
      </c>
    </row>
    <row r="78" spans="1:41" s="37" customFormat="1" x14ac:dyDescent="0.25">
      <c r="A78" s="37" t="s">
        <v>2459</v>
      </c>
      <c r="B78" s="37">
        <v>55179</v>
      </c>
      <c r="C78" s="37" t="s">
        <v>2460</v>
      </c>
      <c r="D78" s="37">
        <v>1.39174390986323</v>
      </c>
      <c r="E78" s="37">
        <f t="shared" si="1"/>
        <v>2.6239566941272483</v>
      </c>
      <c r="F78" s="37">
        <v>4.2533819899500704</v>
      </c>
      <c r="G78" s="38">
        <v>2.6333714175243599E-18</v>
      </c>
      <c r="H78" s="38">
        <v>2.8674845593993898E-17</v>
      </c>
      <c r="I78" s="37" t="s">
        <v>9341</v>
      </c>
      <c r="J78" s="37">
        <v>6</v>
      </c>
      <c r="K78" s="37">
        <v>55179</v>
      </c>
      <c r="L78" s="37" t="s">
        <v>6715</v>
      </c>
      <c r="M78" s="37">
        <v>2</v>
      </c>
      <c r="N78" s="37">
        <v>1581411</v>
      </c>
      <c r="O78" s="37">
        <v>1581994</v>
      </c>
      <c r="P78" s="37">
        <v>1</v>
      </c>
      <c r="Q78" s="37">
        <v>761</v>
      </c>
      <c r="R78" s="37" t="s">
        <v>4561</v>
      </c>
      <c r="S78" s="37" t="s">
        <v>4561</v>
      </c>
      <c r="T78" s="37" t="s">
        <v>4561</v>
      </c>
      <c r="U78" s="37" t="s">
        <v>4561</v>
      </c>
      <c r="V78" s="37" t="s">
        <v>4561</v>
      </c>
      <c r="W78" s="37" t="s">
        <v>4561</v>
      </c>
      <c r="X78" s="37" t="s">
        <v>4561</v>
      </c>
      <c r="Y78" s="37" t="s">
        <v>4561</v>
      </c>
      <c r="Z78" s="37" t="s">
        <v>4421</v>
      </c>
      <c r="AA78" s="37" t="s">
        <v>8383</v>
      </c>
      <c r="AB78" s="37" t="s">
        <v>8384</v>
      </c>
      <c r="AC78" s="37" t="s">
        <v>8385</v>
      </c>
      <c r="AD78" s="37" t="s">
        <v>8386</v>
      </c>
      <c r="AE78" s="37">
        <v>0</v>
      </c>
      <c r="AF78" s="37">
        <v>0</v>
      </c>
      <c r="AG78" s="37" t="s">
        <v>8387</v>
      </c>
      <c r="AH78" s="37">
        <v>1455</v>
      </c>
      <c r="AI78" s="37">
        <v>206271</v>
      </c>
      <c r="AJ78" s="37">
        <v>207725</v>
      </c>
      <c r="AK78" s="37" t="s">
        <v>4561</v>
      </c>
      <c r="AL78" s="37" t="s">
        <v>8388</v>
      </c>
      <c r="AM78" s="37" t="s">
        <v>4841</v>
      </c>
      <c r="AN78" s="37" t="s">
        <v>8389</v>
      </c>
      <c r="AO78" s="37" t="s">
        <v>3633</v>
      </c>
    </row>
    <row r="79" spans="1:41" s="37" customFormat="1" x14ac:dyDescent="0.25">
      <c r="A79" s="37" t="s">
        <v>2461</v>
      </c>
      <c r="B79" s="37">
        <v>55723</v>
      </c>
      <c r="C79" s="37" t="s">
        <v>2462</v>
      </c>
      <c r="D79" s="37">
        <v>2.3198880995809801</v>
      </c>
      <c r="E79" s="37">
        <f t="shared" si="1"/>
        <v>4.9929349112800754</v>
      </c>
      <c r="F79" s="37">
        <v>2.2907946570848798</v>
      </c>
      <c r="G79" s="38">
        <v>1.25996209922009E-20</v>
      </c>
      <c r="H79" s="38">
        <v>1.5432375286606499E-19</v>
      </c>
      <c r="I79" s="37" t="s">
        <v>9341</v>
      </c>
      <c r="J79" s="37">
        <v>6</v>
      </c>
      <c r="K79" s="37">
        <v>55723</v>
      </c>
      <c r="L79" s="37" t="s">
        <v>6962</v>
      </c>
      <c r="M79" s="37">
        <v>2</v>
      </c>
      <c r="N79" s="37">
        <v>1583513</v>
      </c>
      <c r="O79" s="37">
        <v>1585036</v>
      </c>
      <c r="P79" s="37">
        <v>1</v>
      </c>
      <c r="Q79" s="37">
        <v>762</v>
      </c>
      <c r="R79" s="37" t="s">
        <v>4561</v>
      </c>
      <c r="S79" s="37" t="s">
        <v>4561</v>
      </c>
      <c r="T79" s="37" t="s">
        <v>4561</v>
      </c>
      <c r="U79" s="37" t="s">
        <v>4561</v>
      </c>
      <c r="V79" s="37" t="s">
        <v>4561</v>
      </c>
      <c r="W79" s="37" t="s">
        <v>4561</v>
      </c>
      <c r="X79" s="37" t="s">
        <v>4561</v>
      </c>
      <c r="Y79" s="37" t="s">
        <v>4561</v>
      </c>
      <c r="Z79" s="37" t="s">
        <v>4421</v>
      </c>
      <c r="AA79" s="37" t="s">
        <v>4525</v>
      </c>
      <c r="AB79" s="37" t="s">
        <v>8953</v>
      </c>
      <c r="AC79" s="37" t="s">
        <v>8954</v>
      </c>
      <c r="AD79" s="37" t="s">
        <v>4561</v>
      </c>
      <c r="AE79" s="37" t="s">
        <v>4561</v>
      </c>
      <c r="AF79" s="37" t="s">
        <v>4561</v>
      </c>
      <c r="AG79" s="37" t="s">
        <v>4561</v>
      </c>
      <c r="AH79" s="37" t="s">
        <v>4561</v>
      </c>
      <c r="AI79" s="37" t="s">
        <v>4561</v>
      </c>
      <c r="AJ79" s="37" t="s">
        <v>4561</v>
      </c>
      <c r="AK79" s="37" t="s">
        <v>4561</v>
      </c>
      <c r="AL79" s="37" t="s">
        <v>4561</v>
      </c>
      <c r="AM79" s="37" t="s">
        <v>4561</v>
      </c>
      <c r="AN79" s="37" t="s">
        <v>4561</v>
      </c>
      <c r="AO79" s="37" t="s">
        <v>3634</v>
      </c>
    </row>
    <row r="80" spans="1:41" s="37" customFormat="1" x14ac:dyDescent="0.25">
      <c r="A80" s="37" t="s">
        <v>2463</v>
      </c>
      <c r="B80" s="37">
        <v>120228</v>
      </c>
      <c r="C80" s="37" t="s">
        <v>2464</v>
      </c>
      <c r="D80" s="37">
        <v>1.0847244307155599</v>
      </c>
      <c r="E80" s="37">
        <f t="shared" si="1"/>
        <v>2.1209703173481191</v>
      </c>
      <c r="F80" s="37">
        <v>3.27625515772923</v>
      </c>
      <c r="G80" s="38">
        <v>8.0175111310527599E-11</v>
      </c>
      <c r="H80" s="38">
        <v>5.2688640041032896E-10</v>
      </c>
      <c r="I80" s="37" t="s">
        <v>9341</v>
      </c>
      <c r="J80" s="37">
        <v>6</v>
      </c>
      <c r="K80" s="37">
        <v>120228</v>
      </c>
      <c r="L80" s="37" t="s">
        <v>6838</v>
      </c>
      <c r="M80" s="37">
        <v>2</v>
      </c>
      <c r="N80" s="37">
        <v>1585677</v>
      </c>
      <c r="O80" s="37">
        <v>1586268</v>
      </c>
      <c r="P80" s="37">
        <v>1</v>
      </c>
      <c r="Q80" s="37">
        <v>763</v>
      </c>
      <c r="R80" s="37" t="s">
        <v>4331</v>
      </c>
      <c r="S80" s="37" t="s">
        <v>6271</v>
      </c>
      <c r="T80" s="37" t="s">
        <v>6241</v>
      </c>
      <c r="U80" s="37">
        <v>0</v>
      </c>
      <c r="V80" s="37" t="s">
        <v>6272</v>
      </c>
      <c r="W80" s="37">
        <v>86655</v>
      </c>
      <c r="X80" s="37">
        <v>127080</v>
      </c>
      <c r="Y80" s="37" t="s">
        <v>8710</v>
      </c>
      <c r="Z80" s="37" t="s">
        <v>4561</v>
      </c>
      <c r="AA80" s="37" t="s">
        <v>4561</v>
      </c>
      <c r="AB80" s="37" t="s">
        <v>4561</v>
      </c>
      <c r="AC80" s="37" t="s">
        <v>8711</v>
      </c>
      <c r="AD80" s="37" t="s">
        <v>4561</v>
      </c>
      <c r="AE80" s="37" t="s">
        <v>4561</v>
      </c>
      <c r="AF80" s="37" t="s">
        <v>4561</v>
      </c>
      <c r="AG80" s="37" t="s">
        <v>4561</v>
      </c>
      <c r="AH80" s="37" t="s">
        <v>4561</v>
      </c>
      <c r="AI80" s="37" t="s">
        <v>4561</v>
      </c>
      <c r="AJ80" s="37" t="s">
        <v>4561</v>
      </c>
      <c r="AK80" s="37" t="s">
        <v>4561</v>
      </c>
      <c r="AL80" s="37" t="s">
        <v>4561</v>
      </c>
      <c r="AM80" s="37" t="s">
        <v>4561</v>
      </c>
      <c r="AN80" s="37" t="s">
        <v>4561</v>
      </c>
      <c r="AO80" s="37" t="s">
        <v>3635</v>
      </c>
    </row>
    <row r="81" spans="1:41" s="21" customFormat="1" x14ac:dyDescent="0.25">
      <c r="A81" s="21" t="s">
        <v>2493</v>
      </c>
      <c r="B81" s="21">
        <v>74971</v>
      </c>
      <c r="C81" s="21" t="s">
        <v>2494</v>
      </c>
      <c r="D81" s="21">
        <v>1.47862180473877</v>
      </c>
      <c r="E81" s="22">
        <f t="shared" si="1"/>
        <v>2.7868238297369312</v>
      </c>
      <c r="F81" s="21">
        <v>4.2448437294978802</v>
      </c>
      <c r="G81" s="23">
        <v>7.0807588548014199E-22</v>
      </c>
      <c r="H81" s="23">
        <v>9.3526768956393304E-21</v>
      </c>
      <c r="I81" s="21" t="s">
        <v>9341</v>
      </c>
      <c r="K81" s="21">
        <v>74971</v>
      </c>
      <c r="L81" s="21" t="s">
        <v>6735</v>
      </c>
      <c r="M81" s="21">
        <v>2</v>
      </c>
      <c r="N81" s="21">
        <v>1625803</v>
      </c>
      <c r="O81" s="21">
        <v>1625965</v>
      </c>
      <c r="P81" s="21">
        <v>1</v>
      </c>
      <c r="Q81" s="21">
        <v>774</v>
      </c>
      <c r="R81" s="21" t="s">
        <v>4561</v>
      </c>
      <c r="S81" s="21" t="s">
        <v>4561</v>
      </c>
      <c r="T81" s="21" t="s">
        <v>4561</v>
      </c>
      <c r="U81" s="21" t="s">
        <v>4561</v>
      </c>
      <c r="V81" s="21" t="s">
        <v>4561</v>
      </c>
      <c r="W81" s="21" t="s">
        <v>4561</v>
      </c>
      <c r="X81" s="21" t="s">
        <v>4561</v>
      </c>
      <c r="Y81" s="21" t="s">
        <v>4561</v>
      </c>
      <c r="Z81" s="21" t="s">
        <v>4561</v>
      </c>
      <c r="AA81" s="21" t="s">
        <v>4561</v>
      </c>
      <c r="AB81" s="21" t="s">
        <v>4561</v>
      </c>
      <c r="AC81" s="21" t="s">
        <v>5517</v>
      </c>
      <c r="AD81" s="21" t="s">
        <v>4561</v>
      </c>
      <c r="AE81" s="21" t="s">
        <v>4561</v>
      </c>
      <c r="AF81" s="21" t="s">
        <v>4561</v>
      </c>
      <c r="AG81" s="21" t="s">
        <v>8451</v>
      </c>
      <c r="AH81" s="21">
        <v>1237</v>
      </c>
      <c r="AI81" s="21">
        <v>111162</v>
      </c>
      <c r="AJ81" s="21">
        <v>112398</v>
      </c>
      <c r="AK81" s="21" t="s">
        <v>4559</v>
      </c>
      <c r="AL81" s="21" t="s">
        <v>4408</v>
      </c>
      <c r="AM81" s="21" t="s">
        <v>4847</v>
      </c>
      <c r="AN81" s="21" t="s">
        <v>8452</v>
      </c>
      <c r="AO81" s="21" t="s">
        <v>3647</v>
      </c>
    </row>
    <row r="82" spans="1:41" s="21" customFormat="1" x14ac:dyDescent="0.25">
      <c r="A82" s="21" t="s">
        <v>2525</v>
      </c>
      <c r="B82" s="21">
        <v>120248</v>
      </c>
      <c r="C82" s="21" t="s">
        <v>2526</v>
      </c>
      <c r="D82" s="21">
        <v>1.0520246084459699</v>
      </c>
      <c r="E82" s="22">
        <f t="shared" si="1"/>
        <v>2.0734375689324973</v>
      </c>
      <c r="F82" s="21">
        <v>4.3565839043086596</v>
      </c>
      <c r="G82" s="23">
        <v>1.8125749320247799E-13</v>
      </c>
      <c r="H82" s="23">
        <v>1.4699801605857599E-12</v>
      </c>
      <c r="I82" s="21" t="s">
        <v>9341</v>
      </c>
      <c r="K82" s="21">
        <v>120248</v>
      </c>
      <c r="L82" s="21" t="s">
        <v>6721</v>
      </c>
      <c r="M82" s="21">
        <v>2</v>
      </c>
      <c r="N82" s="21">
        <v>1717562</v>
      </c>
      <c r="O82" s="21">
        <v>1717908</v>
      </c>
      <c r="P82" s="21">
        <v>1</v>
      </c>
      <c r="Q82" s="21">
        <v>795</v>
      </c>
      <c r="R82" s="21" t="s">
        <v>4561</v>
      </c>
      <c r="S82" s="21" t="s">
        <v>4561</v>
      </c>
      <c r="T82" s="21" t="s">
        <v>4561</v>
      </c>
      <c r="U82" s="21" t="s">
        <v>4561</v>
      </c>
      <c r="V82" s="21" t="s">
        <v>4561</v>
      </c>
      <c r="W82" s="21" t="s">
        <v>4561</v>
      </c>
      <c r="X82" s="21" t="s">
        <v>4561</v>
      </c>
      <c r="Y82" s="21" t="s">
        <v>4561</v>
      </c>
      <c r="Z82" s="21" t="s">
        <v>4561</v>
      </c>
      <c r="AA82" s="21" t="s">
        <v>4561</v>
      </c>
      <c r="AB82" s="21" t="s">
        <v>4561</v>
      </c>
      <c r="AC82" s="21" t="s">
        <v>5517</v>
      </c>
      <c r="AD82" s="21" t="s">
        <v>4561</v>
      </c>
      <c r="AE82" s="21" t="s">
        <v>4561</v>
      </c>
      <c r="AF82" s="21" t="s">
        <v>4561</v>
      </c>
      <c r="AG82" s="21" t="s">
        <v>4561</v>
      </c>
      <c r="AH82" s="21" t="s">
        <v>4561</v>
      </c>
      <c r="AI82" s="21" t="s">
        <v>4561</v>
      </c>
      <c r="AJ82" s="21" t="s">
        <v>4561</v>
      </c>
      <c r="AK82" s="21" t="s">
        <v>4561</v>
      </c>
      <c r="AL82" s="21" t="s">
        <v>4561</v>
      </c>
      <c r="AM82" s="21" t="s">
        <v>4561</v>
      </c>
      <c r="AN82" s="21" t="s">
        <v>4561</v>
      </c>
      <c r="AO82" s="21" t="s">
        <v>3659</v>
      </c>
    </row>
    <row r="83" spans="1:41" s="21" customFormat="1" x14ac:dyDescent="0.25">
      <c r="A83" s="21" t="s">
        <v>2547</v>
      </c>
      <c r="B83" s="21">
        <v>75027</v>
      </c>
      <c r="C83" s="21" t="s">
        <v>2548</v>
      </c>
      <c r="D83" s="21">
        <v>1.94240793323214</v>
      </c>
      <c r="E83" s="22">
        <f t="shared" si="1"/>
        <v>3.843466072076585</v>
      </c>
      <c r="F83" s="21">
        <v>6.3849011693193702</v>
      </c>
      <c r="G83" s="23">
        <v>9.6837083944135705E-60</v>
      </c>
      <c r="H83" s="23">
        <v>4.7771178040728601E-58</v>
      </c>
      <c r="I83" s="21" t="s">
        <v>9341</v>
      </c>
      <c r="K83" s="21">
        <v>75027</v>
      </c>
      <c r="L83" s="21" t="s">
        <v>5982</v>
      </c>
      <c r="M83" s="21">
        <v>2</v>
      </c>
      <c r="N83" s="21">
        <v>1820132</v>
      </c>
      <c r="O83" s="21">
        <v>1821468</v>
      </c>
      <c r="P83" s="21">
        <v>1</v>
      </c>
      <c r="Q83" s="21">
        <v>823</v>
      </c>
      <c r="R83" s="21" t="s">
        <v>4561</v>
      </c>
      <c r="S83" s="21" t="s">
        <v>4561</v>
      </c>
      <c r="T83" s="21" t="s">
        <v>4561</v>
      </c>
      <c r="U83" s="21" t="s">
        <v>4561</v>
      </c>
      <c r="V83" s="21" t="s">
        <v>4561</v>
      </c>
      <c r="W83" s="21" t="s">
        <v>4561</v>
      </c>
      <c r="X83" s="21" t="s">
        <v>4561</v>
      </c>
      <c r="Y83" s="21" t="s">
        <v>4561</v>
      </c>
      <c r="Z83" s="21" t="s">
        <v>4561</v>
      </c>
      <c r="AA83" s="21" t="s">
        <v>4561</v>
      </c>
      <c r="AB83" s="21" t="s">
        <v>4561</v>
      </c>
      <c r="AC83" s="21" t="s">
        <v>5517</v>
      </c>
      <c r="AD83" s="21" t="s">
        <v>7468</v>
      </c>
      <c r="AE83" s="21">
        <v>0</v>
      </c>
      <c r="AF83" s="21">
        <v>0</v>
      </c>
      <c r="AG83" s="21" t="s">
        <v>7469</v>
      </c>
      <c r="AH83" s="21">
        <v>2956</v>
      </c>
      <c r="AI83" s="21">
        <v>86900</v>
      </c>
      <c r="AJ83" s="21">
        <v>89855</v>
      </c>
      <c r="AK83" s="21" t="s">
        <v>4559</v>
      </c>
      <c r="AL83" s="21" t="s">
        <v>7470</v>
      </c>
      <c r="AM83" s="21" t="s">
        <v>4893</v>
      </c>
      <c r="AN83" s="21">
        <v>0</v>
      </c>
      <c r="AO83" s="21" t="s">
        <v>3667</v>
      </c>
    </row>
    <row r="84" spans="1:41" s="21" customFormat="1" x14ac:dyDescent="0.25">
      <c r="A84" s="21" t="s">
        <v>2439</v>
      </c>
      <c r="B84" s="21">
        <v>112459</v>
      </c>
      <c r="C84" s="21" t="s">
        <v>2440</v>
      </c>
      <c r="D84" s="21">
        <v>1.0161375279949201</v>
      </c>
      <c r="E84" s="22">
        <f t="shared" si="1"/>
        <v>2.0224969513673479</v>
      </c>
      <c r="F84" s="21">
        <v>1.4062384288479399</v>
      </c>
      <c r="G84" s="21">
        <v>1.91067990160786E-4</v>
      </c>
      <c r="H84" s="21">
        <v>5.5680355226685901E-4</v>
      </c>
      <c r="I84" s="21" t="s">
        <v>9341</v>
      </c>
      <c r="K84" s="21">
        <v>112459</v>
      </c>
      <c r="L84" s="21" t="s">
        <v>6836</v>
      </c>
      <c r="M84" s="21">
        <v>40</v>
      </c>
      <c r="N84" s="21">
        <v>50778</v>
      </c>
      <c r="O84" s="21">
        <v>51251</v>
      </c>
      <c r="P84" s="21">
        <v>1</v>
      </c>
      <c r="Q84" s="21">
        <v>904</v>
      </c>
      <c r="R84" s="21" t="s">
        <v>4561</v>
      </c>
      <c r="S84" s="21" t="s">
        <v>4561</v>
      </c>
      <c r="T84" s="21" t="s">
        <v>4561</v>
      </c>
      <c r="U84" s="21" t="s">
        <v>4561</v>
      </c>
      <c r="V84" s="21" t="s">
        <v>4561</v>
      </c>
      <c r="W84" s="21" t="s">
        <v>4561</v>
      </c>
      <c r="X84" s="21" t="s">
        <v>4561</v>
      </c>
      <c r="Y84" s="21" t="s">
        <v>4561</v>
      </c>
      <c r="Z84" s="21" t="s">
        <v>4561</v>
      </c>
      <c r="AA84" s="21" t="s">
        <v>4561</v>
      </c>
      <c r="AB84" s="21" t="s">
        <v>4561</v>
      </c>
      <c r="AC84" s="21" t="s">
        <v>6402</v>
      </c>
      <c r="AD84" s="21" t="s">
        <v>4561</v>
      </c>
      <c r="AE84" s="21" t="s">
        <v>4561</v>
      </c>
      <c r="AF84" s="21" t="s">
        <v>4561</v>
      </c>
      <c r="AG84" s="21" t="s">
        <v>4561</v>
      </c>
      <c r="AH84" s="21" t="s">
        <v>4561</v>
      </c>
      <c r="AI84" s="21" t="s">
        <v>4561</v>
      </c>
      <c r="AJ84" s="21" t="s">
        <v>4561</v>
      </c>
      <c r="AK84" s="21" t="s">
        <v>4561</v>
      </c>
      <c r="AL84" s="21" t="s">
        <v>4561</v>
      </c>
      <c r="AM84" s="21" t="s">
        <v>4561</v>
      </c>
      <c r="AN84" s="21" t="s">
        <v>4561</v>
      </c>
      <c r="AO84" s="21" t="s">
        <v>3629</v>
      </c>
    </row>
    <row r="85" spans="1:41" s="21" customFormat="1" x14ac:dyDescent="0.25">
      <c r="A85" s="21" t="s">
        <v>61</v>
      </c>
      <c r="B85" s="21">
        <v>78542</v>
      </c>
      <c r="C85" s="21" t="s">
        <v>62</v>
      </c>
      <c r="D85" s="21">
        <v>1.0440405613329899</v>
      </c>
      <c r="E85" s="22">
        <f t="shared" si="1"/>
        <v>2.0619946096986501</v>
      </c>
      <c r="F85" s="21">
        <v>6.2273983794916603</v>
      </c>
      <c r="G85" s="23">
        <v>1.49408918863823E-20</v>
      </c>
      <c r="H85" s="23">
        <v>1.8249962196102199E-19</v>
      </c>
      <c r="I85" s="21" t="s">
        <v>9341</v>
      </c>
      <c r="K85" s="21">
        <v>78542</v>
      </c>
      <c r="L85" s="21" t="s">
        <v>6647</v>
      </c>
      <c r="M85" s="21">
        <v>11</v>
      </c>
      <c r="N85" s="21">
        <v>75131</v>
      </c>
      <c r="O85" s="21">
        <v>77557</v>
      </c>
      <c r="P85" s="21">
        <v>1</v>
      </c>
      <c r="Q85" s="21">
        <v>937</v>
      </c>
      <c r="R85" s="21" t="s">
        <v>6202</v>
      </c>
      <c r="S85" s="21">
        <v>0</v>
      </c>
      <c r="T85" s="21" t="s">
        <v>4719</v>
      </c>
      <c r="U85" s="21" t="s">
        <v>6207</v>
      </c>
      <c r="V85" s="21" t="s">
        <v>6211</v>
      </c>
      <c r="W85" s="21">
        <v>154919</v>
      </c>
      <c r="X85" s="21">
        <v>48339</v>
      </c>
      <c r="Y85" s="21" t="s">
        <v>8183</v>
      </c>
      <c r="Z85" s="21" t="s">
        <v>4561</v>
      </c>
      <c r="AA85" s="21" t="s">
        <v>4561</v>
      </c>
      <c r="AB85" s="21" t="s">
        <v>4561</v>
      </c>
      <c r="AC85" s="21" t="s">
        <v>8184</v>
      </c>
      <c r="AD85" s="21" t="s">
        <v>6212</v>
      </c>
      <c r="AE85" s="21">
        <v>0</v>
      </c>
      <c r="AF85" s="21">
        <v>0</v>
      </c>
      <c r="AG85" s="21" t="s">
        <v>8185</v>
      </c>
      <c r="AH85" s="21">
        <v>2707</v>
      </c>
      <c r="AI85" s="21">
        <v>252236</v>
      </c>
      <c r="AJ85" s="21">
        <v>254942</v>
      </c>
      <c r="AK85" s="21" t="s">
        <v>4559</v>
      </c>
      <c r="AL85" s="21" t="s">
        <v>8186</v>
      </c>
      <c r="AM85" s="21" t="s">
        <v>4852</v>
      </c>
      <c r="AN85" s="21" t="s">
        <v>8187</v>
      </c>
      <c r="AO85" s="21" t="s">
        <v>2913</v>
      </c>
    </row>
    <row r="86" spans="1:41" s="21" customFormat="1" x14ac:dyDescent="0.25">
      <c r="A86" s="21" t="s">
        <v>87</v>
      </c>
      <c r="B86" s="21">
        <v>48747</v>
      </c>
      <c r="C86" s="21" t="s">
        <v>88</v>
      </c>
      <c r="D86" s="21">
        <v>1.48685117589202</v>
      </c>
      <c r="E86" s="22">
        <f t="shared" si="1"/>
        <v>2.8027657583106187</v>
      </c>
      <c r="F86" s="21">
        <v>4.5871120239320202</v>
      </c>
      <c r="G86" s="23">
        <v>3.00123305880956E-20</v>
      </c>
      <c r="H86" s="23">
        <v>3.6067308185882302E-19</v>
      </c>
      <c r="I86" s="21" t="s">
        <v>9341</v>
      </c>
      <c r="K86" s="21">
        <v>48747</v>
      </c>
      <c r="L86" s="21" t="s">
        <v>6732</v>
      </c>
      <c r="M86" s="21">
        <v>11</v>
      </c>
      <c r="N86" s="21">
        <v>81288</v>
      </c>
      <c r="O86" s="21">
        <v>82709</v>
      </c>
      <c r="P86" s="21">
        <v>1</v>
      </c>
      <c r="Q86" s="21">
        <v>939</v>
      </c>
      <c r="R86" s="21" t="s">
        <v>4561</v>
      </c>
      <c r="S86" s="21" t="s">
        <v>4561</v>
      </c>
      <c r="T86" s="21" t="s">
        <v>4561</v>
      </c>
      <c r="U86" s="21" t="s">
        <v>4561</v>
      </c>
      <c r="V86" s="21" t="s">
        <v>4561</v>
      </c>
      <c r="W86" s="21" t="s">
        <v>4561</v>
      </c>
      <c r="X86" s="21" t="s">
        <v>4561</v>
      </c>
      <c r="Y86" s="21" t="s">
        <v>4561</v>
      </c>
      <c r="Z86" s="21" t="s">
        <v>4561</v>
      </c>
      <c r="AA86" s="21" t="s">
        <v>4561</v>
      </c>
      <c r="AB86" s="21" t="s">
        <v>4561</v>
      </c>
      <c r="AC86" s="21" t="s">
        <v>5517</v>
      </c>
      <c r="AD86" s="21" t="s">
        <v>8432</v>
      </c>
      <c r="AE86" s="21">
        <v>0</v>
      </c>
      <c r="AF86" s="21">
        <v>0</v>
      </c>
      <c r="AG86" s="21" t="s">
        <v>8433</v>
      </c>
      <c r="AH86" s="21">
        <v>1672</v>
      </c>
      <c r="AI86" s="21">
        <v>224223</v>
      </c>
      <c r="AJ86" s="21">
        <v>225894</v>
      </c>
      <c r="AK86" s="21" t="s">
        <v>4559</v>
      </c>
      <c r="AL86" s="21" t="s">
        <v>8434</v>
      </c>
      <c r="AM86" s="21" t="s">
        <v>4893</v>
      </c>
      <c r="AN86" s="21" t="s">
        <v>8435</v>
      </c>
      <c r="AO86" s="21" t="s">
        <v>2919</v>
      </c>
    </row>
    <row r="87" spans="1:41" s="21" customFormat="1" x14ac:dyDescent="0.25">
      <c r="A87" s="21" t="s">
        <v>115</v>
      </c>
      <c r="B87" s="21">
        <v>62977</v>
      </c>
      <c r="C87" s="21" t="s">
        <v>116</v>
      </c>
      <c r="D87" s="21">
        <v>2.8095209364966101</v>
      </c>
      <c r="E87" s="22">
        <f t="shared" si="1"/>
        <v>7.0105174609178533</v>
      </c>
      <c r="F87" s="21">
        <v>0.34325556140569302</v>
      </c>
      <c r="G87" s="23">
        <v>1.00542596959386E-8</v>
      </c>
      <c r="H87" s="23">
        <v>5.3215462255504298E-8</v>
      </c>
      <c r="I87" s="21" t="s">
        <v>9341</v>
      </c>
      <c r="K87" s="21">
        <v>62977</v>
      </c>
      <c r="L87" s="21" t="s">
        <v>5862</v>
      </c>
      <c r="M87" s="21">
        <v>11</v>
      </c>
      <c r="N87" s="21">
        <v>86270</v>
      </c>
      <c r="O87" s="21">
        <v>87028</v>
      </c>
      <c r="P87" s="21">
        <v>1</v>
      </c>
      <c r="Q87" s="21">
        <v>940</v>
      </c>
      <c r="R87" s="21" t="s">
        <v>4561</v>
      </c>
      <c r="S87" s="21" t="s">
        <v>4561</v>
      </c>
      <c r="T87" s="21" t="s">
        <v>4561</v>
      </c>
      <c r="U87" s="21" t="s">
        <v>4561</v>
      </c>
      <c r="V87" s="21" t="s">
        <v>4561</v>
      </c>
      <c r="W87" s="21" t="s">
        <v>4561</v>
      </c>
      <c r="X87" s="21" t="s">
        <v>4561</v>
      </c>
      <c r="Y87" s="21" t="s">
        <v>4561</v>
      </c>
      <c r="Z87" s="21" t="s">
        <v>4561</v>
      </c>
      <c r="AA87" s="21" t="s">
        <v>4561</v>
      </c>
      <c r="AB87" s="21" t="s">
        <v>4561</v>
      </c>
      <c r="AC87" s="21" t="s">
        <v>5863</v>
      </c>
      <c r="AD87" s="21" t="s">
        <v>4561</v>
      </c>
      <c r="AE87" s="21" t="s">
        <v>4561</v>
      </c>
      <c r="AF87" s="21" t="s">
        <v>4561</v>
      </c>
      <c r="AG87" s="21" t="s">
        <v>4561</v>
      </c>
      <c r="AH87" s="21" t="s">
        <v>4561</v>
      </c>
      <c r="AI87" s="21" t="s">
        <v>4561</v>
      </c>
      <c r="AJ87" s="21" t="s">
        <v>4561</v>
      </c>
      <c r="AK87" s="21" t="s">
        <v>4561</v>
      </c>
      <c r="AL87" s="21" t="s">
        <v>4561</v>
      </c>
      <c r="AM87" s="21" t="s">
        <v>4561</v>
      </c>
      <c r="AN87" s="21" t="s">
        <v>4561</v>
      </c>
      <c r="AO87" s="21" t="s">
        <v>2927</v>
      </c>
    </row>
    <row r="88" spans="1:41" s="21" customFormat="1" x14ac:dyDescent="0.25">
      <c r="A88" s="21" t="s">
        <v>139</v>
      </c>
      <c r="B88" s="21">
        <v>122187</v>
      </c>
      <c r="C88" s="21" t="s">
        <v>140</v>
      </c>
      <c r="D88" s="21">
        <v>1.8316065492342299</v>
      </c>
      <c r="E88" s="22">
        <f t="shared" si="1"/>
        <v>3.5593321021137054</v>
      </c>
      <c r="F88" s="21">
        <v>1.50305693843352</v>
      </c>
      <c r="G88" s="23">
        <v>4.2325798195768302E-10</v>
      </c>
      <c r="H88" s="23">
        <v>2.5938713252574801E-9</v>
      </c>
      <c r="I88" s="21" t="s">
        <v>9341</v>
      </c>
      <c r="K88" s="21">
        <v>122187</v>
      </c>
      <c r="L88" s="21" t="s">
        <v>6904</v>
      </c>
      <c r="M88" s="21">
        <v>11</v>
      </c>
      <c r="N88" s="21">
        <v>93494</v>
      </c>
      <c r="O88" s="21">
        <v>94015</v>
      </c>
      <c r="P88" s="21">
        <v>1</v>
      </c>
      <c r="Q88" s="21">
        <v>943</v>
      </c>
      <c r="R88" s="21" t="s">
        <v>4561</v>
      </c>
      <c r="S88" s="21" t="s">
        <v>4561</v>
      </c>
      <c r="T88" s="21" t="s">
        <v>4561</v>
      </c>
      <c r="U88" s="21" t="s">
        <v>4561</v>
      </c>
      <c r="V88" s="21" t="s">
        <v>4561</v>
      </c>
      <c r="W88" s="21" t="s">
        <v>4561</v>
      </c>
      <c r="X88" s="21" t="s">
        <v>4561</v>
      </c>
      <c r="Y88" s="21" t="s">
        <v>4561</v>
      </c>
      <c r="Z88" s="21" t="s">
        <v>4561</v>
      </c>
      <c r="AA88" s="21" t="s">
        <v>4561</v>
      </c>
      <c r="AB88" s="21" t="s">
        <v>4561</v>
      </c>
      <c r="AC88" s="21" t="s">
        <v>5517</v>
      </c>
      <c r="AD88" s="21" t="s">
        <v>4561</v>
      </c>
      <c r="AE88" s="21" t="s">
        <v>4561</v>
      </c>
      <c r="AF88" s="21" t="s">
        <v>4561</v>
      </c>
      <c r="AG88" s="21" t="s">
        <v>4561</v>
      </c>
      <c r="AH88" s="21" t="s">
        <v>4561</v>
      </c>
      <c r="AI88" s="21" t="s">
        <v>4561</v>
      </c>
      <c r="AJ88" s="21" t="s">
        <v>4561</v>
      </c>
      <c r="AK88" s="21" t="s">
        <v>4561</v>
      </c>
      <c r="AL88" s="21" t="s">
        <v>4561</v>
      </c>
      <c r="AM88" s="21" t="s">
        <v>4561</v>
      </c>
      <c r="AN88" s="21" t="s">
        <v>4561</v>
      </c>
      <c r="AO88" s="21" t="s">
        <v>2934</v>
      </c>
    </row>
    <row r="89" spans="1:41" s="21" customFormat="1" x14ac:dyDescent="0.25">
      <c r="A89" s="21" t="s">
        <v>365</v>
      </c>
      <c r="B89" s="21">
        <v>122198</v>
      </c>
      <c r="C89" s="21" t="s">
        <v>366</v>
      </c>
      <c r="D89" s="21">
        <v>1.1690574114269701</v>
      </c>
      <c r="E89" s="22">
        <f t="shared" si="1"/>
        <v>2.2486473297274974</v>
      </c>
      <c r="F89" s="21">
        <v>6.7918575322708499</v>
      </c>
      <c r="G89" s="23">
        <v>8.7582639395686495E-22</v>
      </c>
      <c r="H89" s="23">
        <v>1.14834858614403E-20</v>
      </c>
      <c r="I89" s="21" t="s">
        <v>9341</v>
      </c>
      <c r="K89" s="21">
        <v>122198</v>
      </c>
      <c r="L89" s="21" t="s">
        <v>6582</v>
      </c>
      <c r="M89" s="21">
        <v>11</v>
      </c>
      <c r="N89" s="21">
        <v>150816</v>
      </c>
      <c r="O89" s="21">
        <v>151661</v>
      </c>
      <c r="P89" s="21">
        <v>1</v>
      </c>
      <c r="Q89" s="21">
        <v>961</v>
      </c>
      <c r="R89" s="21" t="s">
        <v>4561</v>
      </c>
      <c r="S89" s="21" t="s">
        <v>4561</v>
      </c>
      <c r="T89" s="21" t="s">
        <v>4561</v>
      </c>
      <c r="U89" s="21" t="s">
        <v>4561</v>
      </c>
      <c r="V89" s="21" t="s">
        <v>4561</v>
      </c>
      <c r="W89" s="21" t="s">
        <v>4561</v>
      </c>
      <c r="X89" s="21" t="s">
        <v>4561</v>
      </c>
      <c r="Y89" s="21" t="s">
        <v>4561</v>
      </c>
      <c r="Z89" s="21" t="s">
        <v>4561</v>
      </c>
      <c r="AA89" s="21" t="s">
        <v>4561</v>
      </c>
      <c r="AB89" s="21" t="s">
        <v>4561</v>
      </c>
      <c r="AC89" s="21" t="s">
        <v>6402</v>
      </c>
      <c r="AD89" s="21" t="s">
        <v>7934</v>
      </c>
      <c r="AE89" s="21">
        <v>0</v>
      </c>
      <c r="AF89" s="21">
        <v>0</v>
      </c>
      <c r="AG89" s="21" t="s">
        <v>4561</v>
      </c>
      <c r="AH89" s="21" t="s">
        <v>4561</v>
      </c>
      <c r="AI89" s="21" t="s">
        <v>4561</v>
      </c>
      <c r="AJ89" s="21" t="s">
        <v>4561</v>
      </c>
      <c r="AK89" s="21" t="s">
        <v>4561</v>
      </c>
      <c r="AL89" s="21" t="s">
        <v>4561</v>
      </c>
      <c r="AM89" s="21" t="s">
        <v>4561</v>
      </c>
      <c r="AN89" s="21" t="s">
        <v>4561</v>
      </c>
      <c r="AO89" s="21" t="s">
        <v>3010</v>
      </c>
    </row>
    <row r="90" spans="1:41" s="21" customFormat="1" x14ac:dyDescent="0.25">
      <c r="A90" s="21" t="s">
        <v>447</v>
      </c>
      <c r="B90" s="21">
        <v>78585</v>
      </c>
      <c r="C90" s="21" t="s">
        <v>448</v>
      </c>
      <c r="D90" s="21">
        <v>3.4751582027921701</v>
      </c>
      <c r="E90" s="22">
        <f t="shared" si="1"/>
        <v>11.120565148803797</v>
      </c>
      <c r="F90" s="21">
        <v>3.33600311132271</v>
      </c>
      <c r="G90" s="23">
        <v>1.36749044831145E-55</v>
      </c>
      <c r="H90" s="23">
        <v>6.0447139668182903E-54</v>
      </c>
      <c r="I90" s="21" t="s">
        <v>9341</v>
      </c>
      <c r="K90" s="21">
        <v>78585</v>
      </c>
      <c r="L90" s="21" t="s">
        <v>6011</v>
      </c>
      <c r="M90" s="21">
        <v>11</v>
      </c>
      <c r="N90" s="21">
        <v>169951</v>
      </c>
      <c r="O90" s="21">
        <v>170561</v>
      </c>
      <c r="P90" s="21">
        <v>1</v>
      </c>
      <c r="Q90" s="21">
        <v>968</v>
      </c>
      <c r="R90" s="21" t="s">
        <v>4561</v>
      </c>
      <c r="S90" s="21" t="s">
        <v>4561</v>
      </c>
      <c r="T90" s="21" t="s">
        <v>4561</v>
      </c>
      <c r="U90" s="21" t="s">
        <v>4561</v>
      </c>
      <c r="V90" s="21" t="s">
        <v>4561</v>
      </c>
      <c r="W90" s="21" t="s">
        <v>4561</v>
      </c>
      <c r="X90" s="21" t="s">
        <v>4561</v>
      </c>
      <c r="Y90" s="21" t="s">
        <v>4561</v>
      </c>
      <c r="Z90" s="21" t="s">
        <v>4561</v>
      </c>
      <c r="AA90" s="21" t="s">
        <v>4561</v>
      </c>
      <c r="AB90" s="21" t="s">
        <v>4561</v>
      </c>
      <c r="AC90" s="21" t="s">
        <v>6403</v>
      </c>
      <c r="AD90" s="21" t="s">
        <v>4561</v>
      </c>
      <c r="AE90" s="21" t="s">
        <v>4561</v>
      </c>
      <c r="AF90" s="21" t="s">
        <v>4561</v>
      </c>
      <c r="AG90" s="21" t="s">
        <v>4561</v>
      </c>
      <c r="AH90" s="21" t="s">
        <v>4561</v>
      </c>
      <c r="AI90" s="21" t="s">
        <v>4561</v>
      </c>
      <c r="AJ90" s="21" t="s">
        <v>4561</v>
      </c>
      <c r="AK90" s="21" t="s">
        <v>4561</v>
      </c>
      <c r="AL90" s="21" t="s">
        <v>4561</v>
      </c>
      <c r="AM90" s="21" t="s">
        <v>4561</v>
      </c>
      <c r="AN90" s="21" t="s">
        <v>4561</v>
      </c>
      <c r="AO90" s="21" t="s">
        <v>3031</v>
      </c>
    </row>
    <row r="91" spans="1:41" s="21" customFormat="1" x14ac:dyDescent="0.25">
      <c r="A91" s="21" t="s">
        <v>705</v>
      </c>
      <c r="B91" s="21">
        <v>62985</v>
      </c>
      <c r="C91" s="21" t="s">
        <v>706</v>
      </c>
      <c r="D91" s="21">
        <v>1.1199326279033599</v>
      </c>
      <c r="E91" s="22">
        <f t="shared" si="1"/>
        <v>2.1733682290400109</v>
      </c>
      <c r="F91" s="21">
        <v>5.9922373776569797</v>
      </c>
      <c r="G91" s="23">
        <v>1.07744035564694E-30</v>
      </c>
      <c r="H91" s="23">
        <v>2.1474252088329301E-29</v>
      </c>
      <c r="I91" s="21" t="s">
        <v>9341</v>
      </c>
      <c r="K91" s="21">
        <v>62985</v>
      </c>
      <c r="L91" s="21" t="s">
        <v>6595</v>
      </c>
      <c r="M91" s="21">
        <v>11</v>
      </c>
      <c r="N91" s="21">
        <v>242225</v>
      </c>
      <c r="O91" s="21">
        <v>243136</v>
      </c>
      <c r="P91" s="21">
        <v>1</v>
      </c>
      <c r="Q91" s="21">
        <v>984</v>
      </c>
      <c r="R91" s="21" t="s">
        <v>6094</v>
      </c>
      <c r="S91" s="21">
        <v>0</v>
      </c>
      <c r="T91" s="21" t="s">
        <v>4327</v>
      </c>
      <c r="U91" s="21" t="s">
        <v>6170</v>
      </c>
      <c r="V91" s="21">
        <v>0</v>
      </c>
      <c r="W91" s="21">
        <v>301308</v>
      </c>
      <c r="X91" s="21">
        <v>17079</v>
      </c>
      <c r="Y91" s="21" t="s">
        <v>7979</v>
      </c>
      <c r="Z91" s="21" t="s">
        <v>4561</v>
      </c>
      <c r="AA91" s="21" t="s">
        <v>4561</v>
      </c>
      <c r="AB91" s="21" t="s">
        <v>4561</v>
      </c>
      <c r="AC91" s="21" t="s">
        <v>7980</v>
      </c>
      <c r="AD91" s="21" t="s">
        <v>6171</v>
      </c>
      <c r="AE91" s="21">
        <v>0</v>
      </c>
      <c r="AF91" s="21">
        <v>0</v>
      </c>
      <c r="AG91" s="21" t="s">
        <v>7981</v>
      </c>
      <c r="AH91" s="21">
        <v>1014</v>
      </c>
      <c r="AI91" s="21">
        <v>60527</v>
      </c>
      <c r="AJ91" s="21">
        <v>61540</v>
      </c>
      <c r="AK91" s="21" t="s">
        <v>4561</v>
      </c>
      <c r="AL91" s="21" t="s">
        <v>4719</v>
      </c>
      <c r="AM91" s="21" t="s">
        <v>4847</v>
      </c>
      <c r="AN91" s="21" t="s">
        <v>7982</v>
      </c>
      <c r="AO91" s="21" t="s">
        <v>3113</v>
      </c>
    </row>
    <row r="92" spans="1:41" s="21" customFormat="1" x14ac:dyDescent="0.25">
      <c r="A92" s="21" t="s">
        <v>757</v>
      </c>
      <c r="B92" s="21">
        <v>39942</v>
      </c>
      <c r="C92" s="21" t="s">
        <v>758</v>
      </c>
      <c r="D92" s="21">
        <v>1.65216441967726</v>
      </c>
      <c r="E92" s="22">
        <f t="shared" si="1"/>
        <v>3.1430482501515775</v>
      </c>
      <c r="F92" s="21">
        <v>6.9674075904984898</v>
      </c>
      <c r="G92" s="23">
        <v>7.7687905825218397E-27</v>
      </c>
      <c r="H92" s="23">
        <v>1.27513843954664E-25</v>
      </c>
      <c r="I92" s="21" t="s">
        <v>9341</v>
      </c>
      <c r="K92" s="21">
        <v>39942</v>
      </c>
      <c r="L92" s="21" t="s">
        <v>6594</v>
      </c>
      <c r="M92" s="21">
        <v>11</v>
      </c>
      <c r="N92" s="21">
        <v>261825</v>
      </c>
      <c r="O92" s="21">
        <v>262139</v>
      </c>
      <c r="P92" s="21">
        <v>1</v>
      </c>
      <c r="Q92" s="21">
        <v>989</v>
      </c>
      <c r="R92" s="21" t="s">
        <v>6094</v>
      </c>
      <c r="S92" s="21">
        <v>0</v>
      </c>
      <c r="T92" s="21" t="s">
        <v>4326</v>
      </c>
      <c r="U92" s="21" t="s">
        <v>6111</v>
      </c>
      <c r="V92" s="21" t="s">
        <v>4370</v>
      </c>
      <c r="W92" s="21">
        <v>301307</v>
      </c>
      <c r="X92" s="21">
        <v>181202</v>
      </c>
      <c r="Y92" s="21" t="s">
        <v>7972</v>
      </c>
      <c r="Z92" s="21" t="s">
        <v>4421</v>
      </c>
      <c r="AA92" s="21" t="s">
        <v>7973</v>
      </c>
      <c r="AB92" s="21" t="s">
        <v>4421</v>
      </c>
      <c r="AC92" s="21" t="s">
        <v>7974</v>
      </c>
      <c r="AD92" s="21" t="s">
        <v>6112</v>
      </c>
      <c r="AE92" s="21">
        <v>0</v>
      </c>
      <c r="AF92" s="21">
        <v>0</v>
      </c>
      <c r="AG92" s="21" t="s">
        <v>7975</v>
      </c>
      <c r="AH92" s="21">
        <v>1672</v>
      </c>
      <c r="AI92" s="21">
        <v>227830</v>
      </c>
      <c r="AJ92" s="21">
        <v>229501</v>
      </c>
      <c r="AK92" s="21" t="s">
        <v>4561</v>
      </c>
      <c r="AL92" s="21" t="s">
        <v>7976</v>
      </c>
      <c r="AM92" s="21" t="s">
        <v>4856</v>
      </c>
      <c r="AN92" s="21">
        <v>0</v>
      </c>
      <c r="AO92" s="21" t="s">
        <v>3125</v>
      </c>
    </row>
    <row r="93" spans="1:41" s="21" customFormat="1" x14ac:dyDescent="0.25">
      <c r="A93" s="21" t="s">
        <v>903</v>
      </c>
      <c r="B93" s="21">
        <v>4231</v>
      </c>
      <c r="C93" s="21" t="s">
        <v>904</v>
      </c>
      <c r="D93" s="21">
        <v>1.66005582495846</v>
      </c>
      <c r="E93" s="22">
        <f t="shared" si="1"/>
        <v>3.1602875321373207</v>
      </c>
      <c r="F93" s="21">
        <v>6.1068782392373198</v>
      </c>
      <c r="G93" s="23">
        <v>3.6417360335309798E-30</v>
      </c>
      <c r="H93" s="23">
        <v>7.0079872938357997E-29</v>
      </c>
      <c r="I93" s="21" t="s">
        <v>9341</v>
      </c>
      <c r="K93" s="21">
        <v>4231</v>
      </c>
      <c r="L93" s="21" t="s">
        <v>5360</v>
      </c>
      <c r="M93" s="21">
        <v>11</v>
      </c>
      <c r="N93" s="21">
        <v>324329</v>
      </c>
      <c r="O93" s="21">
        <v>324593</v>
      </c>
      <c r="P93" s="21">
        <v>1</v>
      </c>
      <c r="Q93" s="21">
        <v>1005</v>
      </c>
      <c r="R93" s="21" t="s">
        <v>4331</v>
      </c>
      <c r="S93" s="21">
        <v>0</v>
      </c>
      <c r="T93" s="21" t="s">
        <v>6250</v>
      </c>
      <c r="U93" s="21">
        <v>0</v>
      </c>
      <c r="V93" s="21" t="s">
        <v>5157</v>
      </c>
      <c r="W93" s="21">
        <v>174504</v>
      </c>
      <c r="X93" s="21">
        <v>192933</v>
      </c>
      <c r="Y93" s="21" t="s">
        <v>8239</v>
      </c>
      <c r="Z93" s="21" t="s">
        <v>4421</v>
      </c>
      <c r="AA93" s="21" t="s">
        <v>5362</v>
      </c>
      <c r="AB93" s="21" t="s">
        <v>5361</v>
      </c>
      <c r="AC93" s="21" t="s">
        <v>8240</v>
      </c>
      <c r="AD93" s="21" t="s">
        <v>6251</v>
      </c>
      <c r="AE93" s="21" t="s">
        <v>8241</v>
      </c>
      <c r="AF93" s="21">
        <v>0</v>
      </c>
      <c r="AG93" s="21" t="s">
        <v>8242</v>
      </c>
      <c r="AH93" s="21">
        <v>1765</v>
      </c>
      <c r="AI93" s="21">
        <v>97554</v>
      </c>
      <c r="AJ93" s="21">
        <v>99318</v>
      </c>
      <c r="AK93" s="21" t="s">
        <v>4559</v>
      </c>
      <c r="AL93" s="21" t="s">
        <v>8243</v>
      </c>
      <c r="AM93" s="21" t="s">
        <v>4847</v>
      </c>
      <c r="AN93" s="21" t="s">
        <v>8244</v>
      </c>
      <c r="AO93" s="21" t="s">
        <v>3174</v>
      </c>
    </row>
    <row r="94" spans="1:41" s="21" customFormat="1" x14ac:dyDescent="0.25">
      <c r="A94" s="21" t="s">
        <v>953</v>
      </c>
      <c r="B94" s="21">
        <v>108143</v>
      </c>
      <c r="C94" s="21" t="s">
        <v>954</v>
      </c>
      <c r="D94" s="21">
        <v>1.5800879137108499</v>
      </c>
      <c r="E94" s="22">
        <f t="shared" si="1"/>
        <v>2.9898806864991676</v>
      </c>
      <c r="F94" s="21">
        <v>5.4548834407434299</v>
      </c>
      <c r="G94" s="23">
        <v>4.63844398047426E-29</v>
      </c>
      <c r="H94" s="23">
        <v>8.4696659103588292E-28</v>
      </c>
      <c r="I94" s="21" t="s">
        <v>9341</v>
      </c>
      <c r="K94" s="21">
        <v>108143</v>
      </c>
      <c r="L94" s="21" t="s">
        <v>5485</v>
      </c>
      <c r="M94" s="21">
        <v>11</v>
      </c>
      <c r="N94" s="21">
        <v>346066</v>
      </c>
      <c r="O94" s="21">
        <v>346193</v>
      </c>
      <c r="P94" s="21">
        <v>1</v>
      </c>
      <c r="Q94" s="21">
        <v>1010</v>
      </c>
      <c r="R94" s="21" t="s">
        <v>4561</v>
      </c>
      <c r="S94" s="21" t="s">
        <v>4561</v>
      </c>
      <c r="T94" s="21" t="s">
        <v>4561</v>
      </c>
      <c r="U94" s="21" t="s">
        <v>4561</v>
      </c>
      <c r="V94" s="21" t="s">
        <v>4561</v>
      </c>
      <c r="W94" s="21" t="s">
        <v>4561</v>
      </c>
      <c r="X94" s="21" t="s">
        <v>4561</v>
      </c>
      <c r="Y94" s="21" t="s">
        <v>4561</v>
      </c>
      <c r="Z94" s="21" t="s">
        <v>4561</v>
      </c>
      <c r="AA94" s="21" t="s">
        <v>4561</v>
      </c>
      <c r="AB94" s="21" t="s">
        <v>4561</v>
      </c>
      <c r="AC94" s="21" t="s">
        <v>6402</v>
      </c>
      <c r="AD94" s="21" t="s">
        <v>4561</v>
      </c>
      <c r="AE94" s="21" t="s">
        <v>4561</v>
      </c>
      <c r="AF94" s="21" t="s">
        <v>4561</v>
      </c>
      <c r="AG94" s="21" t="s">
        <v>4561</v>
      </c>
      <c r="AH94" s="21" t="s">
        <v>4561</v>
      </c>
      <c r="AI94" s="21" t="s">
        <v>4561</v>
      </c>
      <c r="AJ94" s="21" t="s">
        <v>4561</v>
      </c>
      <c r="AK94" s="21" t="s">
        <v>4561</v>
      </c>
      <c r="AL94" s="21" t="s">
        <v>4561</v>
      </c>
      <c r="AM94" s="21" t="s">
        <v>4561</v>
      </c>
      <c r="AN94" s="21" t="s">
        <v>4561</v>
      </c>
      <c r="AO94" s="21" t="s">
        <v>3189</v>
      </c>
    </row>
    <row r="95" spans="1:41" s="21" customFormat="1" x14ac:dyDescent="0.25">
      <c r="A95" s="21" t="s">
        <v>971</v>
      </c>
      <c r="B95" s="21">
        <v>108145</v>
      </c>
      <c r="C95" s="21" t="s">
        <v>972</v>
      </c>
      <c r="D95" s="21">
        <v>2.5430927641747698</v>
      </c>
      <c r="E95" s="22">
        <f t="shared" si="1"/>
        <v>5.8283712033022912</v>
      </c>
      <c r="F95" s="21">
        <v>2.31428790500174</v>
      </c>
      <c r="G95" s="23">
        <v>1.7522126592793201E-26</v>
      </c>
      <c r="H95" s="23">
        <v>2.8550194953841302E-25</v>
      </c>
      <c r="I95" s="21" t="s">
        <v>9341</v>
      </c>
      <c r="K95" s="21">
        <v>108145</v>
      </c>
      <c r="L95" s="21" t="s">
        <v>5486</v>
      </c>
      <c r="M95" s="21">
        <v>11</v>
      </c>
      <c r="N95" s="21">
        <v>352981</v>
      </c>
      <c r="O95" s="21">
        <v>353163</v>
      </c>
      <c r="P95" s="21">
        <v>1</v>
      </c>
      <c r="Q95" s="21">
        <v>1012</v>
      </c>
      <c r="R95" s="21" t="s">
        <v>4561</v>
      </c>
      <c r="S95" s="21" t="s">
        <v>4561</v>
      </c>
      <c r="T95" s="21" t="s">
        <v>4561</v>
      </c>
      <c r="U95" s="21" t="s">
        <v>4561</v>
      </c>
      <c r="V95" s="21" t="s">
        <v>4561</v>
      </c>
      <c r="W95" s="21" t="s">
        <v>4561</v>
      </c>
      <c r="X95" s="21" t="s">
        <v>4561</v>
      </c>
      <c r="Y95" s="21" t="s">
        <v>4561</v>
      </c>
      <c r="Z95" s="21" t="s">
        <v>4561</v>
      </c>
      <c r="AA95" s="21" t="s">
        <v>4561</v>
      </c>
      <c r="AB95" s="21" t="s">
        <v>4561</v>
      </c>
      <c r="AC95" s="21" t="s">
        <v>6402</v>
      </c>
      <c r="AD95" s="21" t="s">
        <v>4561</v>
      </c>
      <c r="AE95" s="21" t="s">
        <v>4561</v>
      </c>
      <c r="AF95" s="21" t="s">
        <v>4561</v>
      </c>
      <c r="AG95" s="21" t="s">
        <v>4561</v>
      </c>
      <c r="AH95" s="21" t="s">
        <v>4561</v>
      </c>
      <c r="AI95" s="21" t="s">
        <v>4561</v>
      </c>
      <c r="AJ95" s="21" t="s">
        <v>4561</v>
      </c>
      <c r="AK95" s="21" t="s">
        <v>4561</v>
      </c>
      <c r="AL95" s="21" t="s">
        <v>4561</v>
      </c>
      <c r="AM95" s="21" t="s">
        <v>4561</v>
      </c>
      <c r="AN95" s="21" t="s">
        <v>4561</v>
      </c>
      <c r="AO95" s="21" t="s">
        <v>3194</v>
      </c>
    </row>
    <row r="96" spans="1:41" s="21" customFormat="1" x14ac:dyDescent="0.25">
      <c r="A96" s="21" t="s">
        <v>1127</v>
      </c>
      <c r="B96" s="21">
        <v>4240</v>
      </c>
      <c r="C96" s="21" t="s">
        <v>1128</v>
      </c>
      <c r="D96" s="21">
        <v>3.2295902271317098</v>
      </c>
      <c r="E96" s="22">
        <f t="shared" si="1"/>
        <v>9.3800149825186701</v>
      </c>
      <c r="F96" s="21">
        <v>2.3824333442736001</v>
      </c>
      <c r="G96" s="23">
        <v>9.93708018733701E-36</v>
      </c>
      <c r="H96" s="23">
        <v>2.47844103331654E-34</v>
      </c>
      <c r="I96" s="21" t="s">
        <v>9341</v>
      </c>
      <c r="K96" s="21">
        <v>4240</v>
      </c>
      <c r="L96" s="21" t="s">
        <v>6982</v>
      </c>
      <c r="M96" s="21">
        <v>11</v>
      </c>
      <c r="N96" s="21">
        <v>419373</v>
      </c>
      <c r="O96" s="21">
        <v>420773</v>
      </c>
      <c r="P96" s="21">
        <v>1</v>
      </c>
      <c r="Q96" s="21">
        <v>1028</v>
      </c>
      <c r="R96" s="21" t="s">
        <v>4561</v>
      </c>
      <c r="S96" s="21" t="s">
        <v>4561</v>
      </c>
      <c r="T96" s="21" t="s">
        <v>4561</v>
      </c>
      <c r="U96" s="21" t="s">
        <v>4561</v>
      </c>
      <c r="V96" s="21" t="s">
        <v>4561</v>
      </c>
      <c r="W96" s="21" t="s">
        <v>4561</v>
      </c>
      <c r="X96" s="21" t="s">
        <v>4561</v>
      </c>
      <c r="Y96" s="21" t="s">
        <v>4561</v>
      </c>
      <c r="Z96" s="21" t="s">
        <v>4561</v>
      </c>
      <c r="AA96" s="21" t="s">
        <v>4561</v>
      </c>
      <c r="AB96" s="21" t="s">
        <v>4561</v>
      </c>
      <c r="AC96" s="21" t="s">
        <v>8982</v>
      </c>
      <c r="AD96" s="21" t="s">
        <v>8983</v>
      </c>
      <c r="AE96" s="21">
        <v>0</v>
      </c>
      <c r="AF96" s="21">
        <v>0</v>
      </c>
      <c r="AG96" s="21" t="s">
        <v>8984</v>
      </c>
      <c r="AH96" s="21">
        <v>1519</v>
      </c>
      <c r="AI96" s="21">
        <v>103726</v>
      </c>
      <c r="AJ96" s="21">
        <v>105244</v>
      </c>
      <c r="AK96" s="21" t="s">
        <v>4561</v>
      </c>
      <c r="AL96" s="21" t="s">
        <v>8985</v>
      </c>
      <c r="AM96" s="21" t="s">
        <v>4841</v>
      </c>
      <c r="AN96" s="21">
        <v>0</v>
      </c>
      <c r="AO96" s="21" t="s">
        <v>3240</v>
      </c>
    </row>
    <row r="97" spans="1:41" s="21" customFormat="1" x14ac:dyDescent="0.25">
      <c r="A97" s="21" t="s">
        <v>1377</v>
      </c>
      <c r="B97" s="21">
        <v>108191</v>
      </c>
      <c r="C97" s="21" t="s">
        <v>1378</v>
      </c>
      <c r="D97" s="21">
        <v>1.2662351958604201</v>
      </c>
      <c r="E97" s="22">
        <f t="shared" si="1"/>
        <v>2.4053305956908249</v>
      </c>
      <c r="F97" s="21">
        <v>0.88945932764278102</v>
      </c>
      <c r="G97" s="23">
        <v>4.8511782021693499E-5</v>
      </c>
      <c r="H97" s="21">
        <v>1.5705645455826701E-4</v>
      </c>
      <c r="I97" s="21" t="s">
        <v>9341</v>
      </c>
      <c r="K97" s="21">
        <v>108191</v>
      </c>
      <c r="L97" s="21" t="s">
        <v>7018</v>
      </c>
      <c r="M97" s="21">
        <v>11</v>
      </c>
      <c r="N97" s="21">
        <v>513931</v>
      </c>
      <c r="O97" s="21">
        <v>514977</v>
      </c>
      <c r="P97" s="21">
        <v>1</v>
      </c>
      <c r="Q97" s="21">
        <v>1052</v>
      </c>
      <c r="R97" s="21" t="s">
        <v>4561</v>
      </c>
      <c r="S97" s="21" t="s">
        <v>4561</v>
      </c>
      <c r="T97" s="21" t="s">
        <v>4561</v>
      </c>
      <c r="U97" s="21" t="s">
        <v>4561</v>
      </c>
      <c r="V97" s="21" t="s">
        <v>4561</v>
      </c>
      <c r="W97" s="21" t="s">
        <v>4561</v>
      </c>
      <c r="X97" s="21" t="s">
        <v>4561</v>
      </c>
      <c r="Y97" s="21" t="s">
        <v>4561</v>
      </c>
      <c r="Z97" s="21" t="s">
        <v>4561</v>
      </c>
      <c r="AA97" s="21" t="s">
        <v>4561</v>
      </c>
      <c r="AB97" s="21" t="s">
        <v>4561</v>
      </c>
      <c r="AC97" s="21" t="s">
        <v>5517</v>
      </c>
      <c r="AD97" s="21" t="s">
        <v>9040</v>
      </c>
      <c r="AE97" s="21">
        <v>0</v>
      </c>
      <c r="AF97" s="21">
        <v>0</v>
      </c>
      <c r="AG97" s="21" t="s">
        <v>4561</v>
      </c>
      <c r="AH97" s="21" t="s">
        <v>4561</v>
      </c>
      <c r="AI97" s="21" t="s">
        <v>4561</v>
      </c>
      <c r="AJ97" s="21" t="s">
        <v>4561</v>
      </c>
      <c r="AK97" s="21" t="s">
        <v>4561</v>
      </c>
      <c r="AL97" s="21" t="s">
        <v>4561</v>
      </c>
      <c r="AM97" s="21" t="s">
        <v>4561</v>
      </c>
      <c r="AN97" s="21" t="s">
        <v>4561</v>
      </c>
      <c r="AO97" s="21" t="s">
        <v>3308</v>
      </c>
    </row>
    <row r="98" spans="1:41" s="21" customFormat="1" x14ac:dyDescent="0.25">
      <c r="A98" s="21" t="s">
        <v>1383</v>
      </c>
      <c r="B98" s="21">
        <v>78695</v>
      </c>
      <c r="C98" s="21" t="s">
        <v>1384</v>
      </c>
      <c r="D98" s="21">
        <v>1.15229292642766</v>
      </c>
      <c r="E98" s="22">
        <f t="shared" si="1"/>
        <v>2.22266870465748</v>
      </c>
      <c r="F98" s="21">
        <v>7.8428259797681301</v>
      </c>
      <c r="G98" s="23">
        <v>6.8022936829775595E-19</v>
      </c>
      <c r="H98" s="23">
        <v>7.6112381322439395E-18</v>
      </c>
      <c r="I98" s="21" t="s">
        <v>9341</v>
      </c>
      <c r="K98" s="21">
        <v>78695</v>
      </c>
      <c r="L98" s="21" t="s">
        <v>6558</v>
      </c>
      <c r="M98" s="21">
        <v>11</v>
      </c>
      <c r="N98" s="21">
        <v>521942</v>
      </c>
      <c r="O98" s="21">
        <v>523225</v>
      </c>
      <c r="P98" s="21">
        <v>1</v>
      </c>
      <c r="Q98" s="21">
        <v>1053</v>
      </c>
      <c r="R98" s="21" t="s">
        <v>4561</v>
      </c>
      <c r="S98" s="21" t="s">
        <v>4561</v>
      </c>
      <c r="T98" s="21" t="s">
        <v>4561</v>
      </c>
      <c r="U98" s="21" t="s">
        <v>4561</v>
      </c>
      <c r="V98" s="21" t="s">
        <v>4561</v>
      </c>
      <c r="W98" s="21" t="s">
        <v>4561</v>
      </c>
      <c r="X98" s="21" t="s">
        <v>4561</v>
      </c>
      <c r="Y98" s="21" t="s">
        <v>4561</v>
      </c>
      <c r="Z98" s="21" t="s">
        <v>4421</v>
      </c>
      <c r="AA98" s="21" t="s">
        <v>4454</v>
      </c>
      <c r="AB98" s="21" t="s">
        <v>7831</v>
      </c>
      <c r="AC98" s="21" t="s">
        <v>5517</v>
      </c>
      <c r="AD98" s="21" t="s">
        <v>7832</v>
      </c>
      <c r="AE98" s="21">
        <v>0</v>
      </c>
      <c r="AF98" s="21">
        <v>0</v>
      </c>
      <c r="AG98" s="21" t="s">
        <v>7833</v>
      </c>
      <c r="AH98" s="21">
        <v>1613</v>
      </c>
      <c r="AI98" s="21">
        <v>91445</v>
      </c>
      <c r="AJ98" s="21">
        <v>93057</v>
      </c>
      <c r="AK98" s="21" t="s">
        <v>4561</v>
      </c>
      <c r="AL98" s="21" t="s">
        <v>7834</v>
      </c>
      <c r="AM98" s="21" t="s">
        <v>4861</v>
      </c>
      <c r="AN98" s="21" t="s">
        <v>7835</v>
      </c>
      <c r="AO98" s="21" t="s">
        <v>3310</v>
      </c>
    </row>
    <row r="99" spans="1:41" s="21" customFormat="1" x14ac:dyDescent="0.25">
      <c r="A99" s="21" t="s">
        <v>1475</v>
      </c>
      <c r="B99" s="21">
        <v>122271</v>
      </c>
      <c r="C99" s="21" t="s">
        <v>1476</v>
      </c>
      <c r="D99" s="21">
        <v>1.26103964346471</v>
      </c>
      <c r="E99" s="22">
        <f t="shared" si="1"/>
        <v>2.3966838996655873</v>
      </c>
      <c r="F99" s="21">
        <v>5.0852540099665102</v>
      </c>
      <c r="G99" s="23">
        <v>1.22276881712586E-26</v>
      </c>
      <c r="H99" s="23">
        <v>1.99599684974713E-25</v>
      </c>
      <c r="I99" s="21" t="s">
        <v>9341</v>
      </c>
      <c r="K99" s="21">
        <v>122271</v>
      </c>
      <c r="L99" s="21" t="s">
        <v>5613</v>
      </c>
      <c r="M99" s="21">
        <v>11</v>
      </c>
      <c r="N99" s="21">
        <v>577186</v>
      </c>
      <c r="O99" s="21">
        <v>577875</v>
      </c>
      <c r="P99" s="21">
        <v>1</v>
      </c>
      <c r="Q99" s="21">
        <v>1068</v>
      </c>
      <c r="R99" s="21" t="s">
        <v>4561</v>
      </c>
      <c r="S99" s="21" t="s">
        <v>4561</v>
      </c>
      <c r="T99" s="21" t="s">
        <v>4561</v>
      </c>
      <c r="U99" s="21" t="s">
        <v>4561</v>
      </c>
      <c r="V99" s="21" t="s">
        <v>4561</v>
      </c>
      <c r="W99" s="21" t="s">
        <v>4561</v>
      </c>
      <c r="X99" s="21" t="s">
        <v>4561</v>
      </c>
      <c r="Y99" s="21" t="s">
        <v>4561</v>
      </c>
      <c r="Z99" s="21" t="s">
        <v>4561</v>
      </c>
      <c r="AA99" s="21" t="s">
        <v>4561</v>
      </c>
      <c r="AB99" s="21" t="s">
        <v>4561</v>
      </c>
      <c r="AC99" s="21" t="s">
        <v>7375</v>
      </c>
      <c r="AD99" s="21" t="s">
        <v>4561</v>
      </c>
      <c r="AE99" s="21" t="s">
        <v>4561</v>
      </c>
      <c r="AF99" s="21" t="s">
        <v>4561</v>
      </c>
      <c r="AG99" s="21" t="s">
        <v>4561</v>
      </c>
      <c r="AH99" s="21" t="s">
        <v>4561</v>
      </c>
      <c r="AI99" s="21" t="s">
        <v>4561</v>
      </c>
      <c r="AJ99" s="21" t="s">
        <v>4561</v>
      </c>
      <c r="AK99" s="21" t="s">
        <v>4561</v>
      </c>
      <c r="AL99" s="21" t="s">
        <v>4561</v>
      </c>
      <c r="AM99" s="21" t="s">
        <v>4561</v>
      </c>
      <c r="AN99" s="21" t="s">
        <v>4561</v>
      </c>
      <c r="AO99" s="21" t="s">
        <v>3331</v>
      </c>
    </row>
    <row r="100" spans="1:41" s="21" customFormat="1" x14ac:dyDescent="0.25">
      <c r="A100" s="21" t="s">
        <v>1489</v>
      </c>
      <c r="B100" s="21">
        <v>78713</v>
      </c>
      <c r="C100" s="21" t="s">
        <v>1490</v>
      </c>
      <c r="D100" s="21">
        <v>1.33560794284652</v>
      </c>
      <c r="E100" s="22">
        <f t="shared" si="1"/>
        <v>2.5238181150959682</v>
      </c>
      <c r="F100" s="21">
        <v>3.3451248754570302</v>
      </c>
      <c r="G100" s="23">
        <v>1.0922068867696101E-15</v>
      </c>
      <c r="H100" s="23">
        <v>1.0265595044174599E-14</v>
      </c>
      <c r="I100" s="21" t="s">
        <v>9341</v>
      </c>
      <c r="K100" s="21">
        <v>78713</v>
      </c>
      <c r="L100" s="21" t="s">
        <v>6779</v>
      </c>
      <c r="M100" s="21">
        <v>11</v>
      </c>
      <c r="N100" s="21">
        <v>588184</v>
      </c>
      <c r="O100" s="21">
        <v>588969</v>
      </c>
      <c r="P100" s="21">
        <v>1</v>
      </c>
      <c r="Q100" s="21">
        <v>1070</v>
      </c>
      <c r="R100" s="21" t="s">
        <v>6094</v>
      </c>
      <c r="S100" s="21">
        <v>0</v>
      </c>
      <c r="T100" s="21" t="s">
        <v>4326</v>
      </c>
      <c r="U100" s="21" t="s">
        <v>6138</v>
      </c>
      <c r="V100" s="21" t="s">
        <v>5322</v>
      </c>
      <c r="W100" s="21">
        <v>153706</v>
      </c>
      <c r="X100" s="21">
        <v>40106</v>
      </c>
      <c r="Y100" s="21" t="s">
        <v>8567</v>
      </c>
      <c r="Z100" s="21" t="s">
        <v>4561</v>
      </c>
      <c r="AA100" s="21" t="s">
        <v>4561</v>
      </c>
      <c r="AB100" s="21" t="s">
        <v>4561</v>
      </c>
      <c r="AC100" s="21" t="s">
        <v>8568</v>
      </c>
      <c r="AD100" s="21" t="s">
        <v>6139</v>
      </c>
      <c r="AE100" s="21" t="s">
        <v>8569</v>
      </c>
      <c r="AF100" s="21">
        <v>0</v>
      </c>
      <c r="AG100" s="21" t="s">
        <v>4561</v>
      </c>
      <c r="AH100" s="21" t="s">
        <v>4561</v>
      </c>
      <c r="AI100" s="21" t="s">
        <v>4561</v>
      </c>
      <c r="AJ100" s="21" t="s">
        <v>4561</v>
      </c>
      <c r="AK100" s="21" t="s">
        <v>4561</v>
      </c>
      <c r="AL100" s="21" t="s">
        <v>4561</v>
      </c>
      <c r="AM100" s="21" t="s">
        <v>4561</v>
      </c>
      <c r="AN100" s="21" t="s">
        <v>4561</v>
      </c>
      <c r="AO100" s="21" t="s">
        <v>3335</v>
      </c>
    </row>
    <row r="101" spans="1:41" s="21" customFormat="1" x14ac:dyDescent="0.25">
      <c r="A101" s="21" t="s">
        <v>1585</v>
      </c>
      <c r="B101" s="21">
        <v>122284</v>
      </c>
      <c r="C101" s="21" t="s">
        <v>1586</v>
      </c>
      <c r="D101" s="21">
        <v>1.16196253863507</v>
      </c>
      <c r="E101" s="22">
        <f t="shared" si="1"/>
        <v>2.237616098841575</v>
      </c>
      <c r="F101" s="21">
        <v>8.2487608714010907</v>
      </c>
      <c r="G101" s="23">
        <v>4.3631648308150599E-17</v>
      </c>
      <c r="H101" s="23">
        <v>4.4372094276022398E-16</v>
      </c>
      <c r="I101" s="21" t="s">
        <v>9341</v>
      </c>
      <c r="K101" s="21">
        <v>122284</v>
      </c>
      <c r="L101" s="21" t="s">
        <v>5614</v>
      </c>
      <c r="M101" s="21">
        <v>11</v>
      </c>
      <c r="N101" s="21">
        <v>645085</v>
      </c>
      <c r="O101" s="21">
        <v>646655</v>
      </c>
      <c r="P101" s="21">
        <v>1</v>
      </c>
      <c r="Q101" s="21">
        <v>1085</v>
      </c>
      <c r="R101" s="21" t="s">
        <v>6431</v>
      </c>
      <c r="S101" s="21" t="s">
        <v>6317</v>
      </c>
      <c r="T101" s="21" t="s">
        <v>7841</v>
      </c>
      <c r="U101" s="21" t="s">
        <v>7842</v>
      </c>
      <c r="V101" s="21">
        <v>0</v>
      </c>
      <c r="W101" s="21">
        <v>42972</v>
      </c>
      <c r="X101" s="21">
        <v>164251</v>
      </c>
      <c r="Y101" s="21">
        <v>0</v>
      </c>
      <c r="Z101" s="21" t="s">
        <v>4421</v>
      </c>
      <c r="AA101" s="21" t="s">
        <v>7843</v>
      </c>
      <c r="AB101" s="21" t="s">
        <v>7844</v>
      </c>
      <c r="AC101" s="21" t="s">
        <v>7845</v>
      </c>
      <c r="AD101" s="21" t="s">
        <v>6318</v>
      </c>
      <c r="AE101" s="21" t="s">
        <v>7846</v>
      </c>
      <c r="AF101" s="21">
        <v>0</v>
      </c>
      <c r="AG101" s="21" t="s">
        <v>7847</v>
      </c>
      <c r="AH101" s="21">
        <v>2332</v>
      </c>
      <c r="AI101" s="21">
        <v>25186</v>
      </c>
      <c r="AJ101" s="21">
        <v>27517</v>
      </c>
      <c r="AK101" s="21" t="s">
        <v>4559</v>
      </c>
      <c r="AL101" s="21" t="s">
        <v>4408</v>
      </c>
      <c r="AM101" s="21" t="s">
        <v>4847</v>
      </c>
      <c r="AN101" s="21" t="s">
        <v>7848</v>
      </c>
      <c r="AO101" s="21" t="s">
        <v>3366</v>
      </c>
    </row>
    <row r="102" spans="1:41" s="21" customFormat="1" x14ac:dyDescent="0.25">
      <c r="A102" s="21" t="s">
        <v>1969</v>
      </c>
      <c r="B102" s="21">
        <v>122324</v>
      </c>
      <c r="C102" s="21" t="s">
        <v>1970</v>
      </c>
      <c r="D102" s="21">
        <v>4.0802484431581902</v>
      </c>
      <c r="E102" s="22">
        <f t="shared" si="1"/>
        <v>16.915201325668423</v>
      </c>
      <c r="F102" s="21">
        <v>6.18465846717696</v>
      </c>
      <c r="G102" s="23">
        <v>6.0651792285635502E-251</v>
      </c>
      <c r="H102" s="23">
        <v>2.7077992665921998E-247</v>
      </c>
      <c r="I102" s="21" t="s">
        <v>9341</v>
      </c>
      <c r="K102" s="21">
        <v>122324</v>
      </c>
      <c r="L102" s="21" t="s">
        <v>6728</v>
      </c>
      <c r="M102" s="21">
        <v>11</v>
      </c>
      <c r="N102" s="21">
        <v>909648</v>
      </c>
      <c r="O102" s="21">
        <v>909812</v>
      </c>
      <c r="P102" s="21">
        <v>1</v>
      </c>
      <c r="Q102" s="21">
        <v>1148</v>
      </c>
      <c r="R102" s="21" t="s">
        <v>4561</v>
      </c>
      <c r="S102" s="21" t="s">
        <v>4561</v>
      </c>
      <c r="T102" s="21" t="s">
        <v>4561</v>
      </c>
      <c r="U102" s="21" t="s">
        <v>4561</v>
      </c>
      <c r="V102" s="21" t="s">
        <v>4561</v>
      </c>
      <c r="W102" s="21" t="s">
        <v>4561</v>
      </c>
      <c r="X102" s="21" t="s">
        <v>4561</v>
      </c>
      <c r="Y102" s="21" t="s">
        <v>4561</v>
      </c>
      <c r="Z102" s="21" t="s">
        <v>4561</v>
      </c>
      <c r="AA102" s="21" t="s">
        <v>4561</v>
      </c>
      <c r="AB102" s="21" t="s">
        <v>4561</v>
      </c>
      <c r="AC102" s="21" t="s">
        <v>6411</v>
      </c>
      <c r="AD102" s="21" t="s">
        <v>4561</v>
      </c>
      <c r="AE102" s="21" t="s">
        <v>4561</v>
      </c>
      <c r="AF102" s="21" t="s">
        <v>4561</v>
      </c>
      <c r="AG102" s="21" t="s">
        <v>4561</v>
      </c>
      <c r="AH102" s="21" t="s">
        <v>4561</v>
      </c>
      <c r="AI102" s="21" t="s">
        <v>4561</v>
      </c>
      <c r="AJ102" s="21" t="s">
        <v>4561</v>
      </c>
      <c r="AK102" s="21" t="s">
        <v>4561</v>
      </c>
      <c r="AL102" s="21" t="s">
        <v>4561</v>
      </c>
      <c r="AM102" s="21" t="s">
        <v>4561</v>
      </c>
      <c r="AN102" s="21" t="s">
        <v>4561</v>
      </c>
      <c r="AO102" s="21" t="s">
        <v>3480</v>
      </c>
    </row>
    <row r="103" spans="1:41" s="21" customFormat="1" x14ac:dyDescent="0.25">
      <c r="A103" s="21" t="s">
        <v>2057</v>
      </c>
      <c r="B103" s="21">
        <v>108333</v>
      </c>
      <c r="C103" s="21" t="s">
        <v>2058</v>
      </c>
      <c r="D103" s="21">
        <v>1.13033387294817</v>
      </c>
      <c r="E103" s="22">
        <f t="shared" si="1"/>
        <v>2.1890939507980147</v>
      </c>
      <c r="F103" s="21">
        <v>3.64120161306754</v>
      </c>
      <c r="G103" s="23">
        <v>1.0640707500199401E-10</v>
      </c>
      <c r="H103" s="23">
        <v>6.8848461789333496E-10</v>
      </c>
      <c r="I103" s="21" t="s">
        <v>9341</v>
      </c>
      <c r="K103" s="21">
        <v>108333</v>
      </c>
      <c r="L103" s="21" t="s">
        <v>6825</v>
      </c>
      <c r="M103" s="21">
        <v>11</v>
      </c>
      <c r="N103" s="21">
        <v>988852</v>
      </c>
      <c r="O103" s="21">
        <v>991062</v>
      </c>
      <c r="P103" s="21">
        <v>1</v>
      </c>
      <c r="Q103" s="21">
        <v>1169</v>
      </c>
      <c r="R103" s="21" t="s">
        <v>4561</v>
      </c>
      <c r="S103" s="21" t="s">
        <v>4561</v>
      </c>
      <c r="T103" s="21" t="s">
        <v>4561</v>
      </c>
      <c r="U103" s="21" t="s">
        <v>4561</v>
      </c>
      <c r="V103" s="21" t="s">
        <v>4561</v>
      </c>
      <c r="W103" s="21" t="s">
        <v>4561</v>
      </c>
      <c r="X103" s="21" t="s">
        <v>4561</v>
      </c>
      <c r="Y103" s="21" t="s">
        <v>4561</v>
      </c>
      <c r="Z103" s="21" t="s">
        <v>4561</v>
      </c>
      <c r="AA103" s="21" t="s">
        <v>4561</v>
      </c>
      <c r="AB103" s="21" t="s">
        <v>4561</v>
      </c>
      <c r="AC103" s="21" t="s">
        <v>5517</v>
      </c>
      <c r="AD103" s="21" t="s">
        <v>4561</v>
      </c>
      <c r="AE103" s="21" t="s">
        <v>4561</v>
      </c>
      <c r="AF103" s="21" t="s">
        <v>4561</v>
      </c>
      <c r="AG103" s="21" t="s">
        <v>4561</v>
      </c>
      <c r="AH103" s="21" t="s">
        <v>4561</v>
      </c>
      <c r="AI103" s="21" t="s">
        <v>4561</v>
      </c>
      <c r="AJ103" s="21" t="s">
        <v>4561</v>
      </c>
      <c r="AK103" s="21" t="s">
        <v>4561</v>
      </c>
      <c r="AL103" s="21" t="s">
        <v>4561</v>
      </c>
      <c r="AM103" s="21" t="s">
        <v>4561</v>
      </c>
      <c r="AN103" s="21" t="s">
        <v>4561</v>
      </c>
      <c r="AO103" s="21" t="s">
        <v>3507</v>
      </c>
    </row>
    <row r="104" spans="1:41" s="35" customFormat="1" x14ac:dyDescent="0.25">
      <c r="A104" s="35" t="s">
        <v>2131</v>
      </c>
      <c r="B104" s="35">
        <v>49048</v>
      </c>
      <c r="C104" s="35" t="s">
        <v>2132</v>
      </c>
      <c r="D104" s="35">
        <v>1.0421683289889301</v>
      </c>
      <c r="E104" s="35">
        <f t="shared" si="1"/>
        <v>2.0593204276950079</v>
      </c>
      <c r="F104" s="35">
        <v>4.2748140940393498</v>
      </c>
      <c r="G104" s="36">
        <v>7.3628184543711697E-13</v>
      </c>
      <c r="H104" s="36">
        <v>5.7068234356840397E-12</v>
      </c>
      <c r="I104" s="35" t="s">
        <v>9341</v>
      </c>
      <c r="J104" s="35">
        <v>7</v>
      </c>
      <c r="K104" s="35">
        <v>49048</v>
      </c>
      <c r="L104" s="35" t="s">
        <v>6831</v>
      </c>
      <c r="M104" s="35">
        <v>11</v>
      </c>
      <c r="N104" s="35">
        <v>1064209</v>
      </c>
      <c r="O104" s="35">
        <v>1067165</v>
      </c>
      <c r="P104" s="35">
        <v>1</v>
      </c>
      <c r="Q104" s="35">
        <v>1187</v>
      </c>
      <c r="R104" s="35" t="s">
        <v>6073</v>
      </c>
      <c r="S104" s="35" t="s">
        <v>6074</v>
      </c>
      <c r="T104" s="35">
        <v>0</v>
      </c>
      <c r="U104" s="35">
        <v>0</v>
      </c>
      <c r="V104" s="35" t="s">
        <v>6075</v>
      </c>
      <c r="W104" s="35">
        <v>317554</v>
      </c>
      <c r="X104" s="35">
        <v>10390</v>
      </c>
      <c r="Y104" s="35">
        <v>0</v>
      </c>
      <c r="Z104" s="35" t="s">
        <v>4561</v>
      </c>
      <c r="AA104" s="35" t="s">
        <v>4561</v>
      </c>
      <c r="AB104" s="35" t="s">
        <v>4561</v>
      </c>
      <c r="AC104" s="35" t="s">
        <v>8681</v>
      </c>
      <c r="AD104" s="35" t="s">
        <v>8680</v>
      </c>
      <c r="AE104" s="35" t="s">
        <v>8682</v>
      </c>
      <c r="AF104" s="35">
        <v>0</v>
      </c>
      <c r="AG104" s="35" t="s">
        <v>8683</v>
      </c>
      <c r="AH104" s="35">
        <v>3891</v>
      </c>
      <c r="AI104" s="35">
        <v>14235</v>
      </c>
      <c r="AJ104" s="35">
        <v>18125</v>
      </c>
      <c r="AK104" s="35" t="s">
        <v>4561</v>
      </c>
      <c r="AL104" s="35" t="s">
        <v>8684</v>
      </c>
      <c r="AM104" s="35" t="s">
        <v>4889</v>
      </c>
      <c r="AN104" s="35" t="s">
        <v>8685</v>
      </c>
      <c r="AO104" s="35" t="s">
        <v>3533</v>
      </c>
    </row>
    <row r="105" spans="1:41" s="35" customFormat="1" x14ac:dyDescent="0.25">
      <c r="A105" s="35" t="s">
        <v>2143</v>
      </c>
      <c r="B105" s="35">
        <v>108354</v>
      </c>
      <c r="C105" s="35" t="s">
        <v>2144</v>
      </c>
      <c r="D105" s="35">
        <v>2.2566920546793399</v>
      </c>
      <c r="E105" s="35">
        <f t="shared" si="1"/>
        <v>4.7789446379808016</v>
      </c>
      <c r="F105" s="35">
        <v>-1.1854444872776599</v>
      </c>
      <c r="G105" s="35">
        <v>2.9777378937295E-3</v>
      </c>
      <c r="H105" s="35">
        <v>6.9276241930981402E-3</v>
      </c>
      <c r="I105" s="35" t="s">
        <v>9341</v>
      </c>
      <c r="J105" s="35">
        <v>7</v>
      </c>
      <c r="K105" s="35">
        <v>108354</v>
      </c>
      <c r="L105" s="35" t="s">
        <v>7055</v>
      </c>
      <c r="M105" s="35">
        <v>11</v>
      </c>
      <c r="N105" s="35">
        <v>1068828</v>
      </c>
      <c r="O105" s="35">
        <v>1069472</v>
      </c>
      <c r="P105" s="35">
        <v>1</v>
      </c>
      <c r="Q105" s="35">
        <v>1188</v>
      </c>
      <c r="R105" s="35" t="s">
        <v>4561</v>
      </c>
      <c r="S105" s="35" t="s">
        <v>4561</v>
      </c>
      <c r="T105" s="35" t="s">
        <v>4561</v>
      </c>
      <c r="U105" s="35" t="s">
        <v>4561</v>
      </c>
      <c r="V105" s="35" t="s">
        <v>4561</v>
      </c>
      <c r="W105" s="35" t="s">
        <v>4561</v>
      </c>
      <c r="X105" s="35" t="s">
        <v>4561</v>
      </c>
      <c r="Y105" s="35" t="s">
        <v>4561</v>
      </c>
      <c r="Z105" s="35" t="s">
        <v>4561</v>
      </c>
      <c r="AA105" s="35" t="s">
        <v>4561</v>
      </c>
      <c r="AB105" s="35" t="s">
        <v>4561</v>
      </c>
      <c r="AC105" s="35" t="s">
        <v>6402</v>
      </c>
      <c r="AD105" s="35" t="s">
        <v>4561</v>
      </c>
      <c r="AE105" s="35" t="s">
        <v>4561</v>
      </c>
      <c r="AF105" s="35" t="s">
        <v>4561</v>
      </c>
      <c r="AG105" s="35" t="s">
        <v>4561</v>
      </c>
      <c r="AH105" s="35" t="s">
        <v>4561</v>
      </c>
      <c r="AI105" s="35" t="s">
        <v>4561</v>
      </c>
      <c r="AJ105" s="35" t="s">
        <v>4561</v>
      </c>
      <c r="AK105" s="35" t="s">
        <v>4561</v>
      </c>
      <c r="AL105" s="35" t="s">
        <v>4561</v>
      </c>
      <c r="AM105" s="35" t="s">
        <v>4561</v>
      </c>
      <c r="AN105" s="35" t="s">
        <v>4561</v>
      </c>
      <c r="AO105" s="35" t="s">
        <v>3536</v>
      </c>
    </row>
    <row r="106" spans="1:41" s="35" customFormat="1" x14ac:dyDescent="0.25">
      <c r="A106" s="35" t="s">
        <v>2145</v>
      </c>
      <c r="B106" s="35">
        <v>62872</v>
      </c>
      <c r="C106" s="35" t="s">
        <v>2146</v>
      </c>
      <c r="D106" s="35">
        <v>2.36553938097759</v>
      </c>
      <c r="E106" s="35">
        <f t="shared" si="1"/>
        <v>5.1534528814218072</v>
      </c>
      <c r="F106" s="35">
        <v>3.8978317741044002</v>
      </c>
      <c r="G106" s="36">
        <v>8.01823901621248E-11</v>
      </c>
      <c r="H106" s="36">
        <v>5.2688640041032896E-10</v>
      </c>
      <c r="I106" s="35" t="s">
        <v>9341</v>
      </c>
      <c r="J106" s="35">
        <v>7</v>
      </c>
      <c r="K106" s="35">
        <v>62872</v>
      </c>
      <c r="L106" s="35" t="s">
        <v>5861</v>
      </c>
      <c r="M106" s="35">
        <v>11</v>
      </c>
      <c r="N106" s="35">
        <v>1072278</v>
      </c>
      <c r="O106" s="35">
        <v>1072459</v>
      </c>
      <c r="P106" s="35">
        <v>1</v>
      </c>
      <c r="Q106" s="35">
        <v>1189</v>
      </c>
      <c r="R106" s="35" t="s">
        <v>4561</v>
      </c>
      <c r="S106" s="35" t="s">
        <v>4561</v>
      </c>
      <c r="T106" s="35" t="s">
        <v>4561</v>
      </c>
      <c r="U106" s="35" t="s">
        <v>4561</v>
      </c>
      <c r="V106" s="35" t="s">
        <v>4561</v>
      </c>
      <c r="W106" s="35" t="s">
        <v>4561</v>
      </c>
      <c r="X106" s="35" t="s">
        <v>4561</v>
      </c>
      <c r="Y106" s="35" t="s">
        <v>4561</v>
      </c>
      <c r="Z106" s="35" t="s">
        <v>4561</v>
      </c>
      <c r="AA106" s="35" t="s">
        <v>4561</v>
      </c>
      <c r="AB106" s="35" t="s">
        <v>4561</v>
      </c>
      <c r="AC106" s="35" t="s">
        <v>8669</v>
      </c>
      <c r="AD106" s="35" t="s">
        <v>4561</v>
      </c>
      <c r="AE106" s="35" t="s">
        <v>4561</v>
      </c>
      <c r="AF106" s="35" t="s">
        <v>4561</v>
      </c>
      <c r="AG106" s="35" t="s">
        <v>8670</v>
      </c>
      <c r="AH106" s="35">
        <v>1016</v>
      </c>
      <c r="AI106" s="35">
        <v>31314</v>
      </c>
      <c r="AJ106" s="35">
        <v>32329</v>
      </c>
      <c r="AK106" s="35" t="s">
        <v>4561</v>
      </c>
      <c r="AL106" s="35" t="s">
        <v>8671</v>
      </c>
      <c r="AM106" s="35" t="s">
        <v>4850</v>
      </c>
      <c r="AN106" s="35" t="s">
        <v>8672</v>
      </c>
      <c r="AO106" s="35" t="s">
        <v>3537</v>
      </c>
    </row>
    <row r="107" spans="1:41" s="21" customFormat="1" x14ac:dyDescent="0.25">
      <c r="A107" s="21" t="s">
        <v>2175</v>
      </c>
      <c r="B107" s="21">
        <v>122350</v>
      </c>
      <c r="C107" s="21" t="s">
        <v>2176</v>
      </c>
      <c r="D107" s="21">
        <v>1.1116909282737499</v>
      </c>
      <c r="E107" s="22">
        <f t="shared" si="1"/>
        <v>2.1609878013239943</v>
      </c>
      <c r="F107" s="21">
        <v>6.7686780612413902</v>
      </c>
      <c r="G107" s="23">
        <v>2.7634203978404702E-26</v>
      </c>
      <c r="H107" s="23">
        <v>4.4700327413618797E-25</v>
      </c>
      <c r="I107" s="21" t="s">
        <v>9341</v>
      </c>
      <c r="K107" s="21">
        <v>122350</v>
      </c>
      <c r="L107" s="21" t="s">
        <v>6604</v>
      </c>
      <c r="M107" s="21">
        <v>11</v>
      </c>
      <c r="N107" s="21">
        <v>1109261</v>
      </c>
      <c r="O107" s="21">
        <v>1109314</v>
      </c>
      <c r="P107" s="21">
        <v>1</v>
      </c>
      <c r="Q107" s="21">
        <v>1197</v>
      </c>
      <c r="R107" s="21" t="s">
        <v>4561</v>
      </c>
      <c r="S107" s="21" t="s">
        <v>4561</v>
      </c>
      <c r="T107" s="21" t="s">
        <v>4561</v>
      </c>
      <c r="U107" s="21" t="s">
        <v>4561</v>
      </c>
      <c r="V107" s="21" t="s">
        <v>4561</v>
      </c>
      <c r="W107" s="21" t="s">
        <v>4561</v>
      </c>
      <c r="X107" s="21" t="s">
        <v>4561</v>
      </c>
      <c r="Y107" s="21" t="s">
        <v>4561</v>
      </c>
      <c r="Z107" s="21" t="s">
        <v>4421</v>
      </c>
      <c r="AA107" s="21" t="s">
        <v>8003</v>
      </c>
      <c r="AB107" s="21" t="s">
        <v>4421</v>
      </c>
      <c r="AC107" s="21" t="s">
        <v>8003</v>
      </c>
      <c r="AD107" s="21" t="s">
        <v>8004</v>
      </c>
      <c r="AE107" s="21">
        <v>0</v>
      </c>
      <c r="AF107" s="21">
        <v>0</v>
      </c>
      <c r="AG107" s="21" t="s">
        <v>8005</v>
      </c>
      <c r="AH107" s="21">
        <v>1894</v>
      </c>
      <c r="AI107" s="21">
        <v>199831</v>
      </c>
      <c r="AJ107" s="21">
        <v>201724</v>
      </c>
      <c r="AK107" s="21" t="s">
        <v>4559</v>
      </c>
      <c r="AL107" s="21" t="s">
        <v>8006</v>
      </c>
      <c r="AM107" s="21" t="s">
        <v>4893</v>
      </c>
      <c r="AN107" s="21" t="s">
        <v>8007</v>
      </c>
      <c r="AO107" s="21" t="s">
        <v>3546</v>
      </c>
    </row>
    <row r="108" spans="1:41" s="21" customFormat="1" x14ac:dyDescent="0.25">
      <c r="A108" s="21" t="s">
        <v>521</v>
      </c>
      <c r="B108" s="21">
        <v>40156</v>
      </c>
      <c r="C108" s="21" t="s">
        <v>522</v>
      </c>
      <c r="D108" s="21">
        <v>1.08256222180576</v>
      </c>
      <c r="E108" s="22">
        <f t="shared" si="1"/>
        <v>2.1177939384651401</v>
      </c>
      <c r="F108" s="21">
        <v>3.0121819140366299</v>
      </c>
      <c r="G108" s="23">
        <v>2.1347584537669802E-9</v>
      </c>
      <c r="H108" s="23">
        <v>1.2140928811264501E-8</v>
      </c>
      <c r="I108" s="21" t="s">
        <v>9341</v>
      </c>
      <c r="K108" s="21">
        <v>40156</v>
      </c>
      <c r="L108" s="21" t="s">
        <v>6763</v>
      </c>
      <c r="M108" s="21">
        <v>32</v>
      </c>
      <c r="N108" s="21">
        <v>14227</v>
      </c>
      <c r="O108" s="21">
        <v>14302</v>
      </c>
      <c r="P108" s="21">
        <v>1</v>
      </c>
      <c r="Q108" s="21">
        <v>1215</v>
      </c>
      <c r="R108" s="21" t="s">
        <v>6294</v>
      </c>
      <c r="S108" s="21">
        <v>0</v>
      </c>
      <c r="T108" s="21" t="s">
        <v>6296</v>
      </c>
      <c r="U108" s="21" t="s">
        <v>6297</v>
      </c>
      <c r="V108" s="21" t="s">
        <v>6306</v>
      </c>
      <c r="W108" s="21">
        <v>158188</v>
      </c>
      <c r="X108" s="21">
        <v>39171</v>
      </c>
      <c r="Y108" s="21">
        <v>0</v>
      </c>
      <c r="Z108" s="21" t="s">
        <v>4561</v>
      </c>
      <c r="AA108" s="21" t="s">
        <v>4561</v>
      </c>
      <c r="AB108" s="21" t="s">
        <v>4561</v>
      </c>
      <c r="AC108" s="21" t="s">
        <v>7504</v>
      </c>
      <c r="AD108" s="21" t="s">
        <v>6308</v>
      </c>
      <c r="AE108" s="21">
        <v>0</v>
      </c>
      <c r="AF108" s="21">
        <v>0</v>
      </c>
      <c r="AG108" s="21" t="s">
        <v>7505</v>
      </c>
      <c r="AH108" s="21">
        <v>1533</v>
      </c>
      <c r="AI108" s="21">
        <v>23214</v>
      </c>
      <c r="AJ108" s="21">
        <v>24746</v>
      </c>
      <c r="AK108" s="21" t="s">
        <v>4561</v>
      </c>
      <c r="AL108" s="21" t="s">
        <v>4601</v>
      </c>
      <c r="AM108" s="21" t="s">
        <v>4861</v>
      </c>
      <c r="AN108" s="21">
        <v>0</v>
      </c>
      <c r="AO108" s="21" t="s">
        <v>3056</v>
      </c>
    </row>
    <row r="109" spans="1:41" s="21" customFormat="1" x14ac:dyDescent="0.25">
      <c r="A109" s="21" t="s">
        <v>2781</v>
      </c>
      <c r="B109" s="21">
        <v>70092</v>
      </c>
      <c r="C109" s="21" t="s">
        <v>2782</v>
      </c>
      <c r="D109" s="21">
        <v>1.16274799464286</v>
      </c>
      <c r="E109" s="22">
        <f t="shared" si="1"/>
        <v>2.2388346706686022</v>
      </c>
      <c r="F109" s="21">
        <v>3.0339942031647098</v>
      </c>
      <c r="G109" s="23">
        <v>3.1621068838809202E-10</v>
      </c>
      <c r="H109" s="23">
        <v>1.9512406611038498E-9</v>
      </c>
      <c r="I109" s="21" t="s">
        <v>9341</v>
      </c>
      <c r="K109" s="21">
        <v>70092</v>
      </c>
      <c r="L109" s="21" t="s">
        <v>6828</v>
      </c>
      <c r="M109" s="21">
        <v>32</v>
      </c>
      <c r="N109" s="21">
        <v>60853</v>
      </c>
      <c r="O109" s="21">
        <v>61044</v>
      </c>
      <c r="P109" s="21">
        <v>1</v>
      </c>
      <c r="Q109" s="21">
        <v>1225</v>
      </c>
      <c r="R109" s="21" t="s">
        <v>4561</v>
      </c>
      <c r="S109" s="21" t="s">
        <v>4561</v>
      </c>
      <c r="T109" s="21" t="s">
        <v>4561</v>
      </c>
      <c r="U109" s="21" t="s">
        <v>4561</v>
      </c>
      <c r="V109" s="21" t="s">
        <v>4561</v>
      </c>
      <c r="W109" s="21" t="s">
        <v>4561</v>
      </c>
      <c r="X109" s="21" t="s">
        <v>4561</v>
      </c>
      <c r="Y109" s="21" t="s">
        <v>4561</v>
      </c>
      <c r="Z109" s="21" t="s">
        <v>4561</v>
      </c>
      <c r="AA109" s="21" t="s">
        <v>4561</v>
      </c>
      <c r="AB109" s="21" t="s">
        <v>4561</v>
      </c>
      <c r="AC109" s="21" t="s">
        <v>5517</v>
      </c>
      <c r="AD109" s="21" t="s">
        <v>8668</v>
      </c>
      <c r="AE109" s="21">
        <v>0</v>
      </c>
      <c r="AF109" s="21">
        <v>0</v>
      </c>
      <c r="AG109" s="21" t="s">
        <v>4561</v>
      </c>
      <c r="AH109" s="21" t="s">
        <v>4561</v>
      </c>
      <c r="AI109" s="21" t="s">
        <v>4561</v>
      </c>
      <c r="AJ109" s="21" t="s">
        <v>4561</v>
      </c>
      <c r="AK109" s="21" t="s">
        <v>4561</v>
      </c>
      <c r="AL109" s="21" t="s">
        <v>4561</v>
      </c>
      <c r="AM109" s="21" t="s">
        <v>4561</v>
      </c>
      <c r="AN109" s="21" t="s">
        <v>4561</v>
      </c>
      <c r="AO109" s="21" t="s">
        <v>3749</v>
      </c>
    </row>
    <row r="110" spans="1:41" s="21" customFormat="1" x14ac:dyDescent="0.25">
      <c r="A110" s="21" t="s">
        <v>39</v>
      </c>
      <c r="B110" s="21">
        <v>124051</v>
      </c>
      <c r="C110" s="21" t="s">
        <v>40</v>
      </c>
      <c r="D110" s="21">
        <v>1.35453393983753</v>
      </c>
      <c r="E110" s="22">
        <f t="shared" si="1"/>
        <v>2.5571449478119104</v>
      </c>
      <c r="F110" s="21">
        <v>2.28129236968726</v>
      </c>
      <c r="G110" s="23">
        <v>2.0261949750172501E-6</v>
      </c>
      <c r="H110" s="23">
        <v>8.1421669360616802E-6</v>
      </c>
      <c r="I110" s="21" t="s">
        <v>9341</v>
      </c>
      <c r="K110" s="21">
        <v>124051</v>
      </c>
      <c r="L110" s="21" t="s">
        <v>5656</v>
      </c>
      <c r="M110" s="21">
        <v>32</v>
      </c>
      <c r="N110" s="21">
        <v>70429</v>
      </c>
      <c r="O110" s="21">
        <v>70873</v>
      </c>
      <c r="P110" s="21">
        <v>1</v>
      </c>
      <c r="Q110" s="21">
        <v>1230</v>
      </c>
      <c r="R110" s="21" t="s">
        <v>4561</v>
      </c>
      <c r="S110" s="21" t="s">
        <v>4561</v>
      </c>
      <c r="T110" s="21" t="s">
        <v>4561</v>
      </c>
      <c r="U110" s="21" t="s">
        <v>4561</v>
      </c>
      <c r="V110" s="21" t="s">
        <v>4561</v>
      </c>
      <c r="W110" s="21" t="s">
        <v>4561</v>
      </c>
      <c r="X110" s="21" t="s">
        <v>4561</v>
      </c>
      <c r="Y110" s="21" t="s">
        <v>4561</v>
      </c>
      <c r="Z110" s="21" t="s">
        <v>4561</v>
      </c>
      <c r="AA110" s="21" t="s">
        <v>4561</v>
      </c>
      <c r="AB110" s="21" t="s">
        <v>4561</v>
      </c>
      <c r="AC110" s="21" t="s">
        <v>7453</v>
      </c>
      <c r="AD110" s="21" t="s">
        <v>8843</v>
      </c>
      <c r="AE110" s="21">
        <v>0</v>
      </c>
      <c r="AF110" s="21">
        <v>0</v>
      </c>
      <c r="AG110" s="21" t="s">
        <v>4561</v>
      </c>
      <c r="AH110" s="21" t="s">
        <v>4561</v>
      </c>
      <c r="AI110" s="21" t="s">
        <v>4561</v>
      </c>
      <c r="AJ110" s="21" t="s">
        <v>4561</v>
      </c>
      <c r="AK110" s="21" t="s">
        <v>4561</v>
      </c>
      <c r="AL110" s="21" t="s">
        <v>4561</v>
      </c>
      <c r="AM110" s="21" t="s">
        <v>4561</v>
      </c>
      <c r="AN110" s="21" t="s">
        <v>4561</v>
      </c>
      <c r="AO110" s="21" t="s">
        <v>2903</v>
      </c>
    </row>
    <row r="111" spans="1:41" s="21" customFormat="1" x14ac:dyDescent="0.25">
      <c r="A111" s="21" t="s">
        <v>69</v>
      </c>
      <c r="B111" s="21">
        <v>70098</v>
      </c>
      <c r="C111" s="21" t="s">
        <v>70</v>
      </c>
      <c r="D111" s="21">
        <v>2.5769630856501098</v>
      </c>
      <c r="E111" s="22">
        <f t="shared" si="1"/>
        <v>5.9668234312387565</v>
      </c>
      <c r="F111" s="21">
        <v>3.88124961634291</v>
      </c>
      <c r="G111" s="23">
        <v>4.5367158669921699E-51</v>
      </c>
      <c r="H111" s="23">
        <v>1.78450819279177E-49</v>
      </c>
      <c r="I111" s="21" t="s">
        <v>9341</v>
      </c>
      <c r="K111" s="21">
        <v>70098</v>
      </c>
      <c r="L111" s="21" t="s">
        <v>5944</v>
      </c>
      <c r="M111" s="21">
        <v>32</v>
      </c>
      <c r="N111" s="21">
        <v>75812</v>
      </c>
      <c r="O111" s="21">
        <v>75852</v>
      </c>
      <c r="P111" s="21">
        <v>1</v>
      </c>
      <c r="Q111" s="21">
        <v>1231</v>
      </c>
      <c r="R111" s="21" t="s">
        <v>4561</v>
      </c>
      <c r="S111" s="21" t="s">
        <v>4561</v>
      </c>
      <c r="T111" s="21" t="s">
        <v>4561</v>
      </c>
      <c r="U111" s="21" t="s">
        <v>4561</v>
      </c>
      <c r="V111" s="21" t="s">
        <v>4561</v>
      </c>
      <c r="W111" s="21" t="s">
        <v>4561</v>
      </c>
      <c r="X111" s="21" t="s">
        <v>4561</v>
      </c>
      <c r="Y111" s="21" t="s">
        <v>4561</v>
      </c>
      <c r="Z111" s="21" t="s">
        <v>4421</v>
      </c>
      <c r="AA111" s="21" t="s">
        <v>5798</v>
      </c>
      <c r="AB111" s="21" t="s">
        <v>4522</v>
      </c>
      <c r="AC111" s="21" t="s">
        <v>6406</v>
      </c>
      <c r="AD111" s="21" t="s">
        <v>4561</v>
      </c>
      <c r="AE111" s="21" t="s">
        <v>4561</v>
      </c>
      <c r="AF111" s="21" t="s">
        <v>4561</v>
      </c>
      <c r="AG111" s="21" t="s">
        <v>6478</v>
      </c>
      <c r="AH111" s="21">
        <v>2635</v>
      </c>
      <c r="AI111" s="21">
        <v>463509</v>
      </c>
      <c r="AJ111" s="21">
        <v>466143</v>
      </c>
      <c r="AK111" s="21" t="s">
        <v>4561</v>
      </c>
      <c r="AL111" s="21" t="s">
        <v>5798</v>
      </c>
      <c r="AM111" s="21" t="s">
        <v>4889</v>
      </c>
      <c r="AN111" s="21" t="s">
        <v>6479</v>
      </c>
      <c r="AO111" s="21" t="s">
        <v>2916</v>
      </c>
    </row>
    <row r="112" spans="1:41" s="21" customFormat="1" x14ac:dyDescent="0.25">
      <c r="A112" s="21" t="s">
        <v>175</v>
      </c>
      <c r="B112" s="21">
        <v>124056</v>
      </c>
      <c r="C112" s="21" t="s">
        <v>176</v>
      </c>
      <c r="D112" s="21">
        <v>3.3778333084353802</v>
      </c>
      <c r="E112" s="22">
        <f t="shared" si="1"/>
        <v>10.395111360500513</v>
      </c>
      <c r="F112" s="21">
        <v>5.0052863734391302</v>
      </c>
      <c r="G112" s="23">
        <v>5.1092644713054499E-82</v>
      </c>
      <c r="H112" s="23">
        <v>4.4291866470180902E-80</v>
      </c>
      <c r="I112" s="21" t="s">
        <v>9341</v>
      </c>
      <c r="K112" s="21">
        <v>124056</v>
      </c>
      <c r="L112" s="21" t="s">
        <v>6761</v>
      </c>
      <c r="M112" s="21">
        <v>32</v>
      </c>
      <c r="N112" s="21">
        <v>102422</v>
      </c>
      <c r="O112" s="21">
        <v>103142</v>
      </c>
      <c r="P112" s="21">
        <v>1</v>
      </c>
      <c r="Q112" s="21">
        <v>1238</v>
      </c>
      <c r="R112" s="21" t="s">
        <v>4561</v>
      </c>
      <c r="S112" s="21" t="s">
        <v>4561</v>
      </c>
      <c r="T112" s="21" t="s">
        <v>4561</v>
      </c>
      <c r="U112" s="21" t="s">
        <v>4561</v>
      </c>
      <c r="V112" s="21" t="s">
        <v>4561</v>
      </c>
      <c r="W112" s="21" t="s">
        <v>4561</v>
      </c>
      <c r="X112" s="21" t="s">
        <v>4561</v>
      </c>
      <c r="Y112" s="21" t="s">
        <v>4561</v>
      </c>
      <c r="Z112" s="21" t="s">
        <v>4561</v>
      </c>
      <c r="AA112" s="21" t="s">
        <v>4561</v>
      </c>
      <c r="AB112" s="21" t="s">
        <v>4561</v>
      </c>
      <c r="AC112" s="21" t="s">
        <v>7502</v>
      </c>
      <c r="AD112" s="21" t="s">
        <v>4561</v>
      </c>
      <c r="AE112" s="21" t="s">
        <v>4561</v>
      </c>
      <c r="AF112" s="21" t="s">
        <v>4561</v>
      </c>
      <c r="AG112" s="21" t="s">
        <v>7503</v>
      </c>
      <c r="AH112" s="21">
        <v>1064</v>
      </c>
      <c r="AI112" s="21">
        <v>165659</v>
      </c>
      <c r="AJ112" s="21">
        <v>166722</v>
      </c>
      <c r="AK112" s="21" t="s">
        <v>4561</v>
      </c>
      <c r="AL112" s="21" t="s">
        <v>4408</v>
      </c>
      <c r="AM112" s="21" t="s">
        <v>4844</v>
      </c>
      <c r="AN112" s="21">
        <v>0</v>
      </c>
      <c r="AO112" s="21" t="s">
        <v>2946</v>
      </c>
    </row>
    <row r="113" spans="1:41" s="21" customFormat="1" x14ac:dyDescent="0.25">
      <c r="A113" s="21" t="s">
        <v>467</v>
      </c>
      <c r="B113" s="21">
        <v>23382</v>
      </c>
      <c r="C113" s="21" t="s">
        <v>468</v>
      </c>
      <c r="D113" s="21">
        <v>1.2758129476081701</v>
      </c>
      <c r="E113" s="22">
        <f t="shared" si="1"/>
        <v>2.4213522075200657</v>
      </c>
      <c r="F113" s="21">
        <v>0.69546908745173797</v>
      </c>
      <c r="G113" s="21">
        <v>5.2667171182666297E-4</v>
      </c>
      <c r="H113" s="21">
        <v>1.4220295478984801E-3</v>
      </c>
      <c r="I113" s="21" t="s">
        <v>9341</v>
      </c>
      <c r="K113" s="21">
        <v>23382</v>
      </c>
      <c r="L113" s="21" t="s">
        <v>5690</v>
      </c>
      <c r="M113" s="21">
        <v>32</v>
      </c>
      <c r="N113" s="21">
        <v>175571</v>
      </c>
      <c r="O113" s="21">
        <v>175870</v>
      </c>
      <c r="P113" s="21">
        <v>1</v>
      </c>
      <c r="Q113" s="21">
        <v>1255</v>
      </c>
      <c r="R113" s="21" t="s">
        <v>4561</v>
      </c>
      <c r="S113" s="21" t="s">
        <v>4561</v>
      </c>
      <c r="T113" s="21" t="s">
        <v>4561</v>
      </c>
      <c r="U113" s="21" t="s">
        <v>4561</v>
      </c>
      <c r="V113" s="21" t="s">
        <v>4561</v>
      </c>
      <c r="W113" s="21" t="s">
        <v>4561</v>
      </c>
      <c r="X113" s="21" t="s">
        <v>4561</v>
      </c>
      <c r="Y113" s="21" t="s">
        <v>4561</v>
      </c>
      <c r="Z113" s="21" t="s">
        <v>4561</v>
      </c>
      <c r="AA113" s="21" t="s">
        <v>4561</v>
      </c>
      <c r="AB113" s="21" t="s">
        <v>4561</v>
      </c>
      <c r="AC113" s="21" t="s">
        <v>5691</v>
      </c>
      <c r="AD113" s="21" t="s">
        <v>4561</v>
      </c>
      <c r="AE113" s="21" t="s">
        <v>4561</v>
      </c>
      <c r="AF113" s="21" t="s">
        <v>4561</v>
      </c>
      <c r="AG113" s="21" t="s">
        <v>4561</v>
      </c>
      <c r="AH113" s="21" t="s">
        <v>4561</v>
      </c>
      <c r="AI113" s="21" t="s">
        <v>4561</v>
      </c>
      <c r="AJ113" s="21" t="s">
        <v>4561</v>
      </c>
      <c r="AK113" s="21" t="s">
        <v>4561</v>
      </c>
      <c r="AL113" s="21" t="s">
        <v>4561</v>
      </c>
      <c r="AM113" s="21" t="s">
        <v>4561</v>
      </c>
      <c r="AN113" s="21" t="s">
        <v>4561</v>
      </c>
      <c r="AO113" s="21" t="s">
        <v>3038</v>
      </c>
    </row>
    <row r="114" spans="1:41" s="21" customFormat="1" x14ac:dyDescent="0.25">
      <c r="A114" s="21" t="s">
        <v>477</v>
      </c>
      <c r="B114" s="21">
        <v>112085</v>
      </c>
      <c r="C114" s="21" t="s">
        <v>478</v>
      </c>
      <c r="D114" s="21">
        <v>1.8477679287431801</v>
      </c>
      <c r="E114" s="22">
        <f t="shared" si="1"/>
        <v>3.5994286701718976</v>
      </c>
      <c r="F114" s="21">
        <v>1.96491310259583</v>
      </c>
      <c r="G114" s="23">
        <v>1.7764458402051201E-11</v>
      </c>
      <c r="H114" s="23">
        <v>1.2479846504478E-10</v>
      </c>
      <c r="I114" s="21" t="s">
        <v>9341</v>
      </c>
      <c r="K114" s="21">
        <v>112085</v>
      </c>
      <c r="L114" s="21" t="s">
        <v>5556</v>
      </c>
      <c r="M114" s="21">
        <v>32</v>
      </c>
      <c r="N114" s="21">
        <v>177043</v>
      </c>
      <c r="O114" s="21">
        <v>177126</v>
      </c>
      <c r="P114" s="21">
        <v>1</v>
      </c>
      <c r="Q114" s="21">
        <v>1256</v>
      </c>
      <c r="R114" s="21" t="s">
        <v>4331</v>
      </c>
      <c r="S114" s="21">
        <v>0</v>
      </c>
      <c r="T114" s="21" t="s">
        <v>6241</v>
      </c>
      <c r="U114" s="21">
        <v>0</v>
      </c>
      <c r="V114" s="21" t="s">
        <v>4334</v>
      </c>
      <c r="W114" s="21">
        <v>0</v>
      </c>
      <c r="X114" s="21">
        <v>228115</v>
      </c>
      <c r="Y114" s="21" t="s">
        <v>8498</v>
      </c>
      <c r="Z114" s="21" t="s">
        <v>4561</v>
      </c>
      <c r="AA114" s="21" t="s">
        <v>4561</v>
      </c>
      <c r="AB114" s="21" t="s">
        <v>4561</v>
      </c>
      <c r="AC114" s="21" t="s">
        <v>6408</v>
      </c>
      <c r="AD114" s="21" t="s">
        <v>4561</v>
      </c>
      <c r="AE114" s="21" t="s">
        <v>4561</v>
      </c>
      <c r="AF114" s="21" t="s">
        <v>4561</v>
      </c>
      <c r="AG114" s="21" t="s">
        <v>4561</v>
      </c>
      <c r="AH114" s="21" t="s">
        <v>4561</v>
      </c>
      <c r="AI114" s="21" t="s">
        <v>4561</v>
      </c>
      <c r="AJ114" s="21" t="s">
        <v>4561</v>
      </c>
      <c r="AK114" s="21" t="s">
        <v>4561</v>
      </c>
      <c r="AL114" s="21" t="s">
        <v>4561</v>
      </c>
      <c r="AM114" s="21" t="s">
        <v>4561</v>
      </c>
      <c r="AN114" s="21" t="s">
        <v>4561</v>
      </c>
      <c r="AO114" s="21" t="s">
        <v>3040</v>
      </c>
    </row>
    <row r="115" spans="1:41" s="21" customFormat="1" x14ac:dyDescent="0.25">
      <c r="A115" s="21" t="s">
        <v>519</v>
      </c>
      <c r="B115" s="21">
        <v>70001</v>
      </c>
      <c r="C115" s="21" t="s">
        <v>520</v>
      </c>
      <c r="D115" s="21">
        <v>3.8822305560793802</v>
      </c>
      <c r="E115" s="22">
        <f t="shared" si="1"/>
        <v>14.745783304147386</v>
      </c>
      <c r="F115" s="21">
        <v>-0.73568701770435097</v>
      </c>
      <c r="G115" s="23">
        <v>1.11461780531191E-7</v>
      </c>
      <c r="H115" s="23">
        <v>5.2353615905471095E-7</v>
      </c>
      <c r="I115" s="21" t="s">
        <v>9341</v>
      </c>
      <c r="K115" s="21">
        <v>70001</v>
      </c>
      <c r="L115" s="21" t="s">
        <v>7058</v>
      </c>
      <c r="M115" s="21">
        <v>32</v>
      </c>
      <c r="N115" s="21">
        <v>186204</v>
      </c>
      <c r="O115" s="21">
        <v>186529</v>
      </c>
      <c r="P115" s="21">
        <v>1</v>
      </c>
      <c r="Q115" s="21">
        <v>1259</v>
      </c>
      <c r="R115" s="21" t="s">
        <v>4561</v>
      </c>
      <c r="S115" s="21" t="s">
        <v>4561</v>
      </c>
      <c r="T115" s="21" t="s">
        <v>4561</v>
      </c>
      <c r="U115" s="21" t="s">
        <v>4561</v>
      </c>
      <c r="V115" s="21" t="s">
        <v>4561</v>
      </c>
      <c r="W115" s="21" t="s">
        <v>4561</v>
      </c>
      <c r="X115" s="21" t="s">
        <v>4561</v>
      </c>
      <c r="Y115" s="21" t="s">
        <v>4561</v>
      </c>
      <c r="Z115" s="21" t="s">
        <v>4561</v>
      </c>
      <c r="AA115" s="21" t="s">
        <v>4561</v>
      </c>
      <c r="AB115" s="21" t="s">
        <v>4561</v>
      </c>
      <c r="AC115" s="21" t="s">
        <v>5517</v>
      </c>
      <c r="AD115" s="21" t="s">
        <v>4561</v>
      </c>
      <c r="AE115" s="21" t="s">
        <v>4561</v>
      </c>
      <c r="AF115" s="21" t="s">
        <v>4561</v>
      </c>
      <c r="AG115" s="21" t="s">
        <v>4561</v>
      </c>
      <c r="AH115" s="21" t="s">
        <v>4561</v>
      </c>
      <c r="AI115" s="21" t="s">
        <v>4561</v>
      </c>
      <c r="AJ115" s="21" t="s">
        <v>4561</v>
      </c>
      <c r="AK115" s="21" t="s">
        <v>4561</v>
      </c>
      <c r="AL115" s="21" t="s">
        <v>4561</v>
      </c>
      <c r="AM115" s="21" t="s">
        <v>4561</v>
      </c>
      <c r="AN115" s="21" t="s">
        <v>4561</v>
      </c>
      <c r="AO115" s="21" t="s">
        <v>3055</v>
      </c>
    </row>
    <row r="116" spans="1:41" s="21" customFormat="1" x14ac:dyDescent="0.25">
      <c r="A116" s="21" t="s">
        <v>227</v>
      </c>
      <c r="B116" s="21">
        <v>70373</v>
      </c>
      <c r="C116" s="21" t="s">
        <v>228</v>
      </c>
      <c r="D116" s="21">
        <v>1.6514227832489801</v>
      </c>
      <c r="E116" s="22">
        <f t="shared" si="1"/>
        <v>3.1414329399340084</v>
      </c>
      <c r="F116" s="21">
        <v>7.7648433036807001</v>
      </c>
      <c r="G116" s="23">
        <v>1.9783038041917302E-39</v>
      </c>
      <c r="H116" s="23">
        <v>5.6077062436914196E-38</v>
      </c>
      <c r="I116" s="21" t="s">
        <v>9341</v>
      </c>
      <c r="K116" s="21">
        <v>70373</v>
      </c>
      <c r="L116" s="21" t="s">
        <v>6570</v>
      </c>
      <c r="M116" s="21">
        <v>35</v>
      </c>
      <c r="N116" s="21">
        <v>114477</v>
      </c>
      <c r="O116" s="21">
        <v>114689</v>
      </c>
      <c r="P116" s="21">
        <v>1</v>
      </c>
      <c r="Q116" s="21">
        <v>1281</v>
      </c>
      <c r="R116" s="21" t="s">
        <v>6094</v>
      </c>
      <c r="S116" s="21">
        <v>0</v>
      </c>
      <c r="T116" s="21" t="s">
        <v>4326</v>
      </c>
      <c r="U116" s="21" t="s">
        <v>6151</v>
      </c>
      <c r="V116" s="21">
        <v>0</v>
      </c>
      <c r="W116" s="21">
        <v>296901</v>
      </c>
      <c r="X116" s="21">
        <v>184596</v>
      </c>
      <c r="Y116" s="21">
        <v>0</v>
      </c>
      <c r="Z116" s="21" t="s">
        <v>4561</v>
      </c>
      <c r="AA116" s="21" t="s">
        <v>4561</v>
      </c>
      <c r="AB116" s="21" t="s">
        <v>4561</v>
      </c>
      <c r="AC116" s="21" t="s">
        <v>7886</v>
      </c>
      <c r="AD116" s="21" t="s">
        <v>4561</v>
      </c>
      <c r="AE116" s="21" t="s">
        <v>4561</v>
      </c>
      <c r="AF116" s="21" t="s">
        <v>4561</v>
      </c>
      <c r="AG116" s="21" t="s">
        <v>4561</v>
      </c>
      <c r="AH116" s="21" t="s">
        <v>4561</v>
      </c>
      <c r="AI116" s="21" t="s">
        <v>4561</v>
      </c>
      <c r="AJ116" s="21" t="s">
        <v>4561</v>
      </c>
      <c r="AK116" s="21" t="s">
        <v>4561</v>
      </c>
      <c r="AL116" s="21" t="s">
        <v>4561</v>
      </c>
      <c r="AM116" s="21" t="s">
        <v>4561</v>
      </c>
      <c r="AN116" s="21" t="s">
        <v>4561</v>
      </c>
      <c r="AO116" s="21" t="s">
        <v>2966</v>
      </c>
    </row>
    <row r="117" spans="1:41" s="21" customFormat="1" x14ac:dyDescent="0.25">
      <c r="A117" s="21" t="s">
        <v>215</v>
      </c>
      <c r="B117" s="21">
        <v>5942</v>
      </c>
      <c r="C117" s="21" t="s">
        <v>216</v>
      </c>
      <c r="D117" s="21">
        <v>1.0281084326293899</v>
      </c>
      <c r="E117" s="22">
        <f t="shared" si="1"/>
        <v>2.0393486372136542</v>
      </c>
      <c r="F117" s="21">
        <v>4.1261273636476101</v>
      </c>
      <c r="G117" s="23">
        <v>3.47979896796347E-10</v>
      </c>
      <c r="H117" s="23">
        <v>2.1369411956634E-9</v>
      </c>
      <c r="I117" s="21" t="s">
        <v>9341</v>
      </c>
      <c r="K117" s="21">
        <v>5942</v>
      </c>
      <c r="L117" s="21" t="s">
        <v>6664</v>
      </c>
      <c r="M117" s="21">
        <v>35</v>
      </c>
      <c r="N117" s="21">
        <v>112435</v>
      </c>
      <c r="O117" s="21">
        <v>113172</v>
      </c>
      <c r="P117" s="21">
        <v>1</v>
      </c>
      <c r="Q117" s="21">
        <v>1282</v>
      </c>
      <c r="R117" s="21" t="s">
        <v>4561</v>
      </c>
      <c r="S117" s="21" t="s">
        <v>4561</v>
      </c>
      <c r="T117" s="21" t="s">
        <v>4561</v>
      </c>
      <c r="U117" s="21" t="s">
        <v>4561</v>
      </c>
      <c r="V117" s="21" t="s">
        <v>4561</v>
      </c>
      <c r="W117" s="21" t="s">
        <v>4561</v>
      </c>
      <c r="X117" s="21" t="s">
        <v>4561</v>
      </c>
      <c r="Y117" s="21" t="s">
        <v>4561</v>
      </c>
      <c r="Z117" s="21" t="s">
        <v>4561</v>
      </c>
      <c r="AA117" s="21" t="s">
        <v>4561</v>
      </c>
      <c r="AB117" s="21" t="s">
        <v>4561</v>
      </c>
      <c r="AC117" s="21" t="s">
        <v>5517</v>
      </c>
      <c r="AD117" s="21" t="s">
        <v>4561</v>
      </c>
      <c r="AE117" s="21" t="s">
        <v>4561</v>
      </c>
      <c r="AF117" s="21" t="s">
        <v>4561</v>
      </c>
      <c r="AG117" s="21" t="s">
        <v>8234</v>
      </c>
      <c r="AH117" s="21">
        <v>765</v>
      </c>
      <c r="AI117" s="21">
        <v>391129</v>
      </c>
      <c r="AJ117" s="21">
        <v>391893</v>
      </c>
      <c r="AK117" s="21" t="s">
        <v>4561</v>
      </c>
      <c r="AL117" s="21" t="s">
        <v>4408</v>
      </c>
      <c r="AM117" s="21" t="s">
        <v>4852</v>
      </c>
      <c r="AN117" s="21">
        <v>0</v>
      </c>
      <c r="AO117" s="21" t="s">
        <v>2962</v>
      </c>
    </row>
    <row r="118" spans="1:41" s="21" customFormat="1" x14ac:dyDescent="0.25">
      <c r="A118" s="21" t="s">
        <v>95</v>
      </c>
      <c r="B118" s="21">
        <v>70375</v>
      </c>
      <c r="C118" s="21" t="s">
        <v>96</v>
      </c>
      <c r="D118" s="21">
        <v>1.67782038864984</v>
      </c>
      <c r="E118" s="22">
        <f t="shared" si="1"/>
        <v>3.1994421672605462</v>
      </c>
      <c r="F118" s="21">
        <v>5.1798793442679996</v>
      </c>
      <c r="G118" s="23">
        <v>2.1092871934030599E-40</v>
      </c>
      <c r="H118" s="23">
        <v>6.2157839438600402E-39</v>
      </c>
      <c r="I118" s="21" t="s">
        <v>9341</v>
      </c>
      <c r="K118" s="21">
        <v>70375</v>
      </c>
      <c r="L118" s="21" t="s">
        <v>6705</v>
      </c>
      <c r="M118" s="21">
        <v>35</v>
      </c>
      <c r="N118" s="21">
        <v>82967</v>
      </c>
      <c r="O118" s="21">
        <v>83299</v>
      </c>
      <c r="P118" s="21">
        <v>1</v>
      </c>
      <c r="Q118" s="21">
        <v>1290</v>
      </c>
      <c r="R118" s="21" t="s">
        <v>4561</v>
      </c>
      <c r="S118" s="21" t="s">
        <v>4561</v>
      </c>
      <c r="T118" s="21" t="s">
        <v>4561</v>
      </c>
      <c r="U118" s="21" t="s">
        <v>4561</v>
      </c>
      <c r="V118" s="21" t="s">
        <v>4561</v>
      </c>
      <c r="W118" s="21" t="s">
        <v>4561</v>
      </c>
      <c r="X118" s="21" t="s">
        <v>4561</v>
      </c>
      <c r="Y118" s="21" t="s">
        <v>4561</v>
      </c>
      <c r="Z118" s="21" t="s">
        <v>4421</v>
      </c>
      <c r="AA118" s="21" t="s">
        <v>4472</v>
      </c>
      <c r="AB118" s="21" t="s">
        <v>4473</v>
      </c>
      <c r="AC118" s="21" t="s">
        <v>4472</v>
      </c>
      <c r="AD118" s="21" t="s">
        <v>8362</v>
      </c>
      <c r="AE118" s="21" t="s">
        <v>4561</v>
      </c>
      <c r="AF118" s="21" t="s">
        <v>4561</v>
      </c>
      <c r="AG118" s="21" t="s">
        <v>8363</v>
      </c>
      <c r="AH118" s="21">
        <v>1887</v>
      </c>
      <c r="AI118" s="21">
        <v>76276</v>
      </c>
      <c r="AJ118" s="21">
        <v>78162</v>
      </c>
      <c r="AK118" s="21" t="s">
        <v>4561</v>
      </c>
      <c r="AL118" s="21" t="s">
        <v>5376</v>
      </c>
      <c r="AM118" s="21" t="s">
        <v>4889</v>
      </c>
      <c r="AN118" s="21" t="s">
        <v>4983</v>
      </c>
      <c r="AO118" s="21" t="s">
        <v>2922</v>
      </c>
    </row>
    <row r="119" spans="1:41" s="21" customFormat="1" x14ac:dyDescent="0.25">
      <c r="A119" s="21" t="s">
        <v>65</v>
      </c>
      <c r="B119" s="21">
        <v>112247</v>
      </c>
      <c r="C119" s="21" t="s">
        <v>66</v>
      </c>
      <c r="D119" s="21">
        <v>1.03208010820106</v>
      </c>
      <c r="E119" s="22">
        <f t="shared" si="1"/>
        <v>2.0449706086875743</v>
      </c>
      <c r="F119" s="21">
        <v>3.1417893080031098</v>
      </c>
      <c r="G119" s="23">
        <v>5.6051880577706298E-9</v>
      </c>
      <c r="H119" s="23">
        <v>3.0573441764101397E-8</v>
      </c>
      <c r="I119" s="21" t="s">
        <v>9341</v>
      </c>
      <c r="K119" s="21">
        <v>112247</v>
      </c>
      <c r="L119" s="21" t="s">
        <v>5558</v>
      </c>
      <c r="M119" s="21">
        <v>35</v>
      </c>
      <c r="N119" s="21">
        <v>75189</v>
      </c>
      <c r="O119" s="21">
        <v>76331</v>
      </c>
      <c r="P119" s="21">
        <v>1</v>
      </c>
      <c r="Q119" s="21">
        <v>1293</v>
      </c>
      <c r="R119" s="21" t="s">
        <v>4561</v>
      </c>
      <c r="S119" s="21" t="s">
        <v>4561</v>
      </c>
      <c r="T119" s="21" t="s">
        <v>4561</v>
      </c>
      <c r="U119" s="21" t="s">
        <v>4561</v>
      </c>
      <c r="V119" s="21" t="s">
        <v>4561</v>
      </c>
      <c r="W119" s="21" t="s">
        <v>4561</v>
      </c>
      <c r="X119" s="21" t="s">
        <v>4561</v>
      </c>
      <c r="Y119" s="21" t="s">
        <v>4561</v>
      </c>
      <c r="Z119" s="21" t="s">
        <v>4421</v>
      </c>
      <c r="AA119" s="21" t="s">
        <v>8547</v>
      </c>
      <c r="AB119" s="21" t="s">
        <v>8548</v>
      </c>
      <c r="AC119" s="21" t="s">
        <v>5559</v>
      </c>
      <c r="AD119" s="21" t="s">
        <v>4561</v>
      </c>
      <c r="AE119" s="21" t="s">
        <v>4561</v>
      </c>
      <c r="AF119" s="21" t="s">
        <v>4561</v>
      </c>
      <c r="AG119" s="21" t="s">
        <v>4561</v>
      </c>
      <c r="AH119" s="21" t="s">
        <v>4561</v>
      </c>
      <c r="AI119" s="21" t="s">
        <v>4561</v>
      </c>
      <c r="AJ119" s="21" t="s">
        <v>4561</v>
      </c>
      <c r="AK119" s="21" t="s">
        <v>4561</v>
      </c>
      <c r="AL119" s="21" t="s">
        <v>4561</v>
      </c>
      <c r="AM119" s="21" t="s">
        <v>4561</v>
      </c>
      <c r="AN119" s="21" t="s">
        <v>4561</v>
      </c>
      <c r="AO119" s="21" t="s">
        <v>2915</v>
      </c>
    </row>
    <row r="120" spans="1:41" s="21" customFormat="1" x14ac:dyDescent="0.25">
      <c r="A120" s="21" t="s">
        <v>15</v>
      </c>
      <c r="B120" s="21">
        <v>70355</v>
      </c>
      <c r="C120" s="21" t="s">
        <v>16</v>
      </c>
      <c r="D120" s="21">
        <v>2.2231031138269199</v>
      </c>
      <c r="E120" s="22">
        <f t="shared" si="1"/>
        <v>4.668966100635493</v>
      </c>
      <c r="F120" s="21">
        <v>5.7585154365854496</v>
      </c>
      <c r="G120" s="23">
        <v>3.5060368092953702E-95</v>
      </c>
      <c r="H120" s="23">
        <v>4.0135131628459501E-93</v>
      </c>
      <c r="I120" s="21" t="s">
        <v>9341</v>
      </c>
      <c r="K120" s="21">
        <v>70355</v>
      </c>
      <c r="L120" s="21" t="s">
        <v>6640</v>
      </c>
      <c r="M120" s="21">
        <v>35</v>
      </c>
      <c r="N120" s="21">
        <v>67311</v>
      </c>
      <c r="O120" s="21">
        <v>67418</v>
      </c>
      <c r="P120" s="21">
        <v>1</v>
      </c>
      <c r="Q120" s="21">
        <v>1297</v>
      </c>
      <c r="R120" s="21" t="s">
        <v>4561</v>
      </c>
      <c r="S120" s="21" t="s">
        <v>4561</v>
      </c>
      <c r="T120" s="21" t="s">
        <v>4561</v>
      </c>
      <c r="U120" s="21" t="s">
        <v>4561</v>
      </c>
      <c r="V120" s="21" t="s">
        <v>4561</v>
      </c>
      <c r="W120" s="21" t="s">
        <v>4561</v>
      </c>
      <c r="X120" s="21" t="s">
        <v>4561</v>
      </c>
      <c r="Y120" s="21" t="s">
        <v>4561</v>
      </c>
      <c r="Z120" s="21" t="s">
        <v>4561</v>
      </c>
      <c r="AA120" s="21" t="s">
        <v>4561</v>
      </c>
      <c r="AB120" s="21" t="s">
        <v>4561</v>
      </c>
      <c r="AC120" s="21" t="s">
        <v>8170</v>
      </c>
      <c r="AD120" s="21" t="s">
        <v>8171</v>
      </c>
      <c r="AE120" s="21">
        <v>0</v>
      </c>
      <c r="AF120" s="21">
        <v>0</v>
      </c>
      <c r="AG120" s="21" t="s">
        <v>4561</v>
      </c>
      <c r="AH120" s="21" t="s">
        <v>4561</v>
      </c>
      <c r="AI120" s="21" t="s">
        <v>4561</v>
      </c>
      <c r="AJ120" s="21" t="s">
        <v>4561</v>
      </c>
      <c r="AK120" s="21" t="s">
        <v>4561</v>
      </c>
      <c r="AL120" s="21" t="s">
        <v>4561</v>
      </c>
      <c r="AM120" s="21" t="s">
        <v>4561</v>
      </c>
      <c r="AN120" s="21" t="s">
        <v>4561</v>
      </c>
      <c r="AO120" s="21" t="s">
        <v>2898</v>
      </c>
    </row>
    <row r="121" spans="1:41" s="21" customFormat="1" x14ac:dyDescent="0.25">
      <c r="A121" s="21" t="s">
        <v>2797</v>
      </c>
      <c r="B121" s="21">
        <v>112239</v>
      </c>
      <c r="C121" s="21" t="s">
        <v>2798</v>
      </c>
      <c r="D121" s="21">
        <v>4.2218766932741101</v>
      </c>
      <c r="E121" s="22">
        <f t="shared" si="1"/>
        <v>18.659994984108643</v>
      </c>
      <c r="F121" s="21">
        <v>4.3752245092390902</v>
      </c>
      <c r="G121" s="23">
        <v>8.7114084210956501E-125</v>
      </c>
      <c r="H121" s="23">
        <v>1.7285370175991799E-122</v>
      </c>
      <c r="I121" s="21" t="s">
        <v>9341</v>
      </c>
      <c r="K121" s="21">
        <v>112239</v>
      </c>
      <c r="L121" s="21" t="s">
        <v>6917</v>
      </c>
      <c r="M121" s="21">
        <v>35</v>
      </c>
      <c r="N121" s="21">
        <v>63526</v>
      </c>
      <c r="O121" s="21">
        <v>65046</v>
      </c>
      <c r="P121" s="21">
        <v>1</v>
      </c>
      <c r="Q121" s="21">
        <v>1298</v>
      </c>
      <c r="R121" s="21" t="s">
        <v>4561</v>
      </c>
      <c r="S121" s="21" t="s">
        <v>4561</v>
      </c>
      <c r="T121" s="21" t="s">
        <v>4561</v>
      </c>
      <c r="U121" s="21" t="s">
        <v>4561</v>
      </c>
      <c r="V121" s="21" t="s">
        <v>4561</v>
      </c>
      <c r="W121" s="21" t="s">
        <v>4561</v>
      </c>
      <c r="X121" s="21" t="s">
        <v>4561</v>
      </c>
      <c r="Y121" s="21" t="s">
        <v>4561</v>
      </c>
      <c r="Z121" s="21" t="s">
        <v>4561</v>
      </c>
      <c r="AA121" s="21" t="s">
        <v>4561</v>
      </c>
      <c r="AB121" s="21" t="s">
        <v>4561</v>
      </c>
      <c r="AC121" s="21" t="s">
        <v>5517</v>
      </c>
      <c r="AD121" s="21" t="s">
        <v>4561</v>
      </c>
      <c r="AE121" s="21" t="s">
        <v>4561</v>
      </c>
      <c r="AF121" s="21" t="s">
        <v>4561</v>
      </c>
      <c r="AG121" s="21" t="s">
        <v>4561</v>
      </c>
      <c r="AH121" s="21" t="s">
        <v>4561</v>
      </c>
      <c r="AI121" s="21" t="s">
        <v>4561</v>
      </c>
      <c r="AJ121" s="21" t="s">
        <v>4561</v>
      </c>
      <c r="AK121" s="21" t="s">
        <v>4561</v>
      </c>
      <c r="AL121" s="21" t="s">
        <v>4561</v>
      </c>
      <c r="AM121" s="21" t="s">
        <v>4561</v>
      </c>
      <c r="AN121" s="21" t="s">
        <v>4561</v>
      </c>
      <c r="AO121" s="21" t="s">
        <v>3754</v>
      </c>
    </row>
    <row r="122" spans="1:41" s="21" customFormat="1" x14ac:dyDescent="0.25">
      <c r="A122" s="21" t="s">
        <v>2313</v>
      </c>
      <c r="B122" s="21">
        <v>82327</v>
      </c>
      <c r="C122" s="21" t="s">
        <v>2314</v>
      </c>
      <c r="D122" s="21">
        <v>1.57603549099006</v>
      </c>
      <c r="E122" s="22">
        <f t="shared" si="1"/>
        <v>2.9814941188812059</v>
      </c>
      <c r="F122" s="21">
        <v>5.2522911899567903</v>
      </c>
      <c r="G122" s="23">
        <v>6.4358221258772696E-26</v>
      </c>
      <c r="H122" s="23">
        <v>1.02433967490122E-24</v>
      </c>
      <c r="I122" s="21" t="s">
        <v>9341</v>
      </c>
      <c r="K122" s="21">
        <v>82327</v>
      </c>
      <c r="L122" s="21" t="s">
        <v>6058</v>
      </c>
      <c r="M122" s="21">
        <v>35</v>
      </c>
      <c r="N122" s="21">
        <v>48771</v>
      </c>
      <c r="O122" s="21">
        <v>50596</v>
      </c>
      <c r="P122" s="21">
        <v>1</v>
      </c>
      <c r="Q122" s="21">
        <v>1302</v>
      </c>
      <c r="R122" s="21" t="s">
        <v>4348</v>
      </c>
      <c r="S122" s="21">
        <v>0</v>
      </c>
      <c r="T122" s="21" t="s">
        <v>5186</v>
      </c>
      <c r="U122" s="21" t="s">
        <v>6223</v>
      </c>
      <c r="V122" s="21" t="s">
        <v>6235</v>
      </c>
      <c r="W122" s="21">
        <v>314045</v>
      </c>
      <c r="X122" s="21">
        <v>64931</v>
      </c>
      <c r="Y122" s="21" t="s">
        <v>8576</v>
      </c>
      <c r="Z122" s="21" t="s">
        <v>4561</v>
      </c>
      <c r="AA122" s="21" t="s">
        <v>4561</v>
      </c>
      <c r="AB122" s="21" t="s">
        <v>4561</v>
      </c>
      <c r="AC122" s="21" t="s">
        <v>8577</v>
      </c>
      <c r="AD122" s="21" t="s">
        <v>4561</v>
      </c>
      <c r="AE122" s="21" t="s">
        <v>4561</v>
      </c>
      <c r="AF122" s="21" t="s">
        <v>4561</v>
      </c>
      <c r="AG122" s="21" t="s">
        <v>8578</v>
      </c>
      <c r="AH122" s="21">
        <v>5341</v>
      </c>
      <c r="AI122" s="21">
        <v>168218</v>
      </c>
      <c r="AJ122" s="21">
        <v>173558</v>
      </c>
      <c r="AK122" s="21" t="s">
        <v>4561</v>
      </c>
      <c r="AL122" s="21" t="s">
        <v>5186</v>
      </c>
      <c r="AM122" s="21" t="s">
        <v>4856</v>
      </c>
      <c r="AN122" s="21" t="s">
        <v>8579</v>
      </c>
      <c r="AO122" s="21" t="s">
        <v>3595</v>
      </c>
    </row>
    <row r="123" spans="1:41" s="21" customFormat="1" x14ac:dyDescent="0.25">
      <c r="A123" s="21" t="s">
        <v>1425</v>
      </c>
      <c r="B123" s="21">
        <v>82321</v>
      </c>
      <c r="C123" s="21" t="s">
        <v>1426</v>
      </c>
      <c r="D123" s="21">
        <v>5.6031599805860504</v>
      </c>
      <c r="E123" s="22">
        <f t="shared" si="1"/>
        <v>48.609284063201081</v>
      </c>
      <c r="F123" s="21">
        <v>5.4074875765456198</v>
      </c>
      <c r="G123" s="23">
        <v>2.0433041601616899E-179</v>
      </c>
      <c r="H123" s="23">
        <v>1.82446628460837E-176</v>
      </c>
      <c r="I123" s="21" t="s">
        <v>9341</v>
      </c>
      <c r="K123" s="21">
        <v>82321</v>
      </c>
      <c r="L123" s="21" t="s">
        <v>6057</v>
      </c>
      <c r="M123" s="21">
        <v>35</v>
      </c>
      <c r="N123" s="21">
        <v>30113</v>
      </c>
      <c r="O123" s="21">
        <v>30370</v>
      </c>
      <c r="P123" s="21">
        <v>1</v>
      </c>
      <c r="Q123" s="21">
        <v>1308</v>
      </c>
      <c r="R123" s="21" t="s">
        <v>4561</v>
      </c>
      <c r="S123" s="21" t="s">
        <v>4561</v>
      </c>
      <c r="T123" s="21" t="s">
        <v>4561</v>
      </c>
      <c r="U123" s="21" t="s">
        <v>4561</v>
      </c>
      <c r="V123" s="21" t="s">
        <v>4561</v>
      </c>
      <c r="W123" s="21" t="s">
        <v>4561</v>
      </c>
      <c r="X123" s="21" t="s">
        <v>4561</v>
      </c>
      <c r="Y123" s="21" t="s">
        <v>4561</v>
      </c>
      <c r="Z123" s="21" t="s">
        <v>4561</v>
      </c>
      <c r="AA123" s="21" t="s">
        <v>4561</v>
      </c>
      <c r="AB123" s="21" t="s">
        <v>4561</v>
      </c>
      <c r="AC123" s="21" t="s">
        <v>8851</v>
      </c>
      <c r="AD123" s="21" t="s">
        <v>4561</v>
      </c>
      <c r="AE123" s="21" t="s">
        <v>4561</v>
      </c>
      <c r="AF123" s="21" t="s">
        <v>4561</v>
      </c>
      <c r="AG123" s="21" t="s">
        <v>8852</v>
      </c>
      <c r="AH123" s="21">
        <v>1141</v>
      </c>
      <c r="AI123" s="21">
        <v>101595</v>
      </c>
      <c r="AJ123" s="21">
        <v>102735</v>
      </c>
      <c r="AK123" s="21" t="s">
        <v>4561</v>
      </c>
      <c r="AL123" s="21" t="s">
        <v>8853</v>
      </c>
      <c r="AM123" s="21" t="s">
        <v>4841</v>
      </c>
      <c r="AN123" s="21" t="s">
        <v>8854</v>
      </c>
      <c r="AO123" s="21" t="s">
        <v>3319</v>
      </c>
    </row>
    <row r="124" spans="1:41" s="21" customFormat="1" x14ac:dyDescent="0.25">
      <c r="A124" s="21" t="s">
        <v>699</v>
      </c>
      <c r="B124" s="21">
        <v>70327</v>
      </c>
      <c r="C124" s="21" t="s">
        <v>700</v>
      </c>
      <c r="D124" s="21">
        <v>2.2076570287657402</v>
      </c>
      <c r="E124" s="22">
        <f t="shared" si="1"/>
        <v>4.6192448766965555</v>
      </c>
      <c r="F124" s="21">
        <v>0.36986237937809402</v>
      </c>
      <c r="G124" s="23">
        <v>1.08417569756141E-5</v>
      </c>
      <c r="H124" s="23">
        <v>3.8831146424090797E-5</v>
      </c>
      <c r="I124" s="21" t="s">
        <v>9341</v>
      </c>
      <c r="K124" s="21">
        <v>70327</v>
      </c>
      <c r="L124" s="21" t="s">
        <v>7048</v>
      </c>
      <c r="M124" s="21">
        <v>35</v>
      </c>
      <c r="N124" s="21">
        <v>16915</v>
      </c>
      <c r="O124" s="21">
        <v>17508</v>
      </c>
      <c r="P124" s="21">
        <v>1</v>
      </c>
      <c r="Q124" s="21">
        <v>1313</v>
      </c>
      <c r="R124" s="21" t="s">
        <v>4561</v>
      </c>
      <c r="S124" s="21" t="s">
        <v>4561</v>
      </c>
      <c r="T124" s="21" t="s">
        <v>4561</v>
      </c>
      <c r="U124" s="21" t="s">
        <v>4561</v>
      </c>
      <c r="V124" s="21" t="s">
        <v>4561</v>
      </c>
      <c r="W124" s="21" t="s">
        <v>4561</v>
      </c>
      <c r="X124" s="21" t="s">
        <v>4561</v>
      </c>
      <c r="Y124" s="21" t="s">
        <v>4561</v>
      </c>
      <c r="Z124" s="21" t="s">
        <v>4561</v>
      </c>
      <c r="AA124" s="21" t="s">
        <v>4561</v>
      </c>
      <c r="AB124" s="21" t="s">
        <v>4561</v>
      </c>
      <c r="AC124" s="21" t="s">
        <v>5517</v>
      </c>
      <c r="AD124" s="21" t="s">
        <v>9099</v>
      </c>
      <c r="AE124" s="21">
        <v>0</v>
      </c>
      <c r="AF124" s="21">
        <v>0</v>
      </c>
      <c r="AG124" s="21" t="s">
        <v>9100</v>
      </c>
      <c r="AH124" s="21">
        <v>1238</v>
      </c>
      <c r="AI124" s="21">
        <v>78136</v>
      </c>
      <c r="AJ124" s="21">
        <v>79373</v>
      </c>
      <c r="AK124" s="21" t="s">
        <v>4561</v>
      </c>
      <c r="AL124" s="21" t="s">
        <v>4408</v>
      </c>
      <c r="AM124" s="21" t="s">
        <v>4893</v>
      </c>
      <c r="AN124" s="21">
        <v>0</v>
      </c>
      <c r="AO124" s="21" t="s">
        <v>3112</v>
      </c>
    </row>
    <row r="125" spans="1:41" s="21" customFormat="1" x14ac:dyDescent="0.25">
      <c r="A125" s="21" t="s">
        <v>2801</v>
      </c>
      <c r="B125" s="21">
        <v>70341</v>
      </c>
      <c r="C125" s="21" t="s">
        <v>2802</v>
      </c>
      <c r="D125" s="21">
        <v>1.2280537343591</v>
      </c>
      <c r="E125" s="22">
        <f t="shared" si="1"/>
        <v>2.3425076094284369</v>
      </c>
      <c r="F125" s="21">
        <v>1.6771661402543101</v>
      </c>
      <c r="G125" s="23">
        <v>7.2034393153507004E-6</v>
      </c>
      <c r="H125" s="23">
        <v>2.6512576111610199E-5</v>
      </c>
      <c r="I125" s="21" t="s">
        <v>9341</v>
      </c>
      <c r="K125" s="21">
        <v>70341</v>
      </c>
      <c r="L125" s="21" t="s">
        <v>6830</v>
      </c>
      <c r="M125" s="21">
        <v>35</v>
      </c>
      <c r="N125" s="21">
        <v>6447</v>
      </c>
      <c r="O125" s="21">
        <v>6549</v>
      </c>
      <c r="P125" s="21">
        <v>1</v>
      </c>
      <c r="Q125" s="21">
        <v>1316</v>
      </c>
      <c r="R125" s="21" t="s">
        <v>6094</v>
      </c>
      <c r="S125" s="21">
        <v>0</v>
      </c>
      <c r="T125" s="21" t="s">
        <v>4326</v>
      </c>
      <c r="U125" s="21" t="s">
        <v>6140</v>
      </c>
      <c r="V125" s="21" t="s">
        <v>5323</v>
      </c>
      <c r="W125" s="21">
        <v>54365</v>
      </c>
      <c r="X125" s="21">
        <v>87418</v>
      </c>
      <c r="Y125" s="21">
        <v>0</v>
      </c>
      <c r="Z125" s="21" t="s">
        <v>4421</v>
      </c>
      <c r="AA125" s="21" t="s">
        <v>8673</v>
      </c>
      <c r="AB125" s="21" t="s">
        <v>8674</v>
      </c>
      <c r="AC125" s="21" t="s">
        <v>8675</v>
      </c>
      <c r="AD125" s="21" t="s">
        <v>4561</v>
      </c>
      <c r="AE125" s="21" t="s">
        <v>4561</v>
      </c>
      <c r="AF125" s="21" t="s">
        <v>4561</v>
      </c>
      <c r="AG125" s="21" t="s">
        <v>8676</v>
      </c>
      <c r="AH125" s="21">
        <v>1002</v>
      </c>
      <c r="AI125" s="21">
        <v>62199</v>
      </c>
      <c r="AJ125" s="21">
        <v>63200</v>
      </c>
      <c r="AK125" s="21" t="s">
        <v>4559</v>
      </c>
      <c r="AL125" s="21" t="s">
        <v>8677</v>
      </c>
      <c r="AM125" s="21" t="s">
        <v>4844</v>
      </c>
      <c r="AN125" s="21" t="s">
        <v>8678</v>
      </c>
      <c r="AO125" s="21" t="s">
        <v>3756</v>
      </c>
    </row>
    <row r="126" spans="1:41" s="21" customFormat="1" x14ac:dyDescent="0.25">
      <c r="A126" s="21" t="s">
        <v>2201</v>
      </c>
      <c r="B126" s="21">
        <v>112560</v>
      </c>
      <c r="C126" s="21" t="s">
        <v>2202</v>
      </c>
      <c r="D126" s="21">
        <v>1.4445955012528799</v>
      </c>
      <c r="E126" s="22">
        <f t="shared" si="1"/>
        <v>2.7218649772153642</v>
      </c>
      <c r="F126" s="21">
        <v>4.2333357184285898</v>
      </c>
      <c r="G126" s="23">
        <v>3.5656730087917403E-23</v>
      </c>
      <c r="H126" s="23">
        <v>4.9746709836720999E-22</v>
      </c>
      <c r="I126" s="21" t="s">
        <v>9341</v>
      </c>
      <c r="K126" s="21">
        <v>112560</v>
      </c>
      <c r="L126" s="21" t="s">
        <v>6759</v>
      </c>
      <c r="M126" s="21">
        <v>45</v>
      </c>
      <c r="N126" s="21">
        <v>4791</v>
      </c>
      <c r="O126" s="21">
        <v>4831</v>
      </c>
      <c r="P126" s="21">
        <v>1</v>
      </c>
      <c r="Q126" s="21">
        <v>1319</v>
      </c>
      <c r="R126" s="21" t="s">
        <v>4331</v>
      </c>
      <c r="S126" s="21">
        <v>0</v>
      </c>
      <c r="T126" s="21" t="s">
        <v>6241</v>
      </c>
      <c r="U126" s="21">
        <v>0</v>
      </c>
      <c r="V126" s="21" t="s">
        <v>4408</v>
      </c>
      <c r="W126" s="21">
        <v>164242</v>
      </c>
      <c r="X126" s="21">
        <v>115119</v>
      </c>
      <c r="Y126" s="21" t="s">
        <v>8520</v>
      </c>
      <c r="Z126" s="21" t="s">
        <v>4561</v>
      </c>
      <c r="AA126" s="21" t="s">
        <v>4561</v>
      </c>
      <c r="AB126" s="21" t="s">
        <v>4561</v>
      </c>
      <c r="AC126" s="21" t="s">
        <v>6408</v>
      </c>
      <c r="AD126" s="21" t="s">
        <v>4561</v>
      </c>
      <c r="AE126" s="21" t="s">
        <v>4561</v>
      </c>
      <c r="AF126" s="21" t="s">
        <v>4561</v>
      </c>
      <c r="AG126" s="21" t="s">
        <v>8521</v>
      </c>
      <c r="AH126" s="21">
        <v>2268</v>
      </c>
      <c r="AI126" s="21">
        <v>40198</v>
      </c>
      <c r="AJ126" s="21">
        <v>42465</v>
      </c>
      <c r="AK126" s="21" t="s">
        <v>4561</v>
      </c>
      <c r="AL126" s="21" t="s">
        <v>4408</v>
      </c>
      <c r="AM126" s="21" t="s">
        <v>4852</v>
      </c>
      <c r="AN126" s="21">
        <v>0</v>
      </c>
      <c r="AO126" s="21" t="s">
        <v>3553</v>
      </c>
    </row>
    <row r="127" spans="1:41" s="21" customFormat="1" x14ac:dyDescent="0.25">
      <c r="A127" s="21" t="s">
        <v>63</v>
      </c>
      <c r="B127" s="21">
        <v>70932</v>
      </c>
      <c r="C127" s="21" t="s">
        <v>64</v>
      </c>
      <c r="D127" s="21">
        <v>1.12308660253548</v>
      </c>
      <c r="E127" s="22">
        <f t="shared" si="1"/>
        <v>2.1781247758826328</v>
      </c>
      <c r="F127" s="21">
        <v>5.0951305262426603</v>
      </c>
      <c r="G127" s="23">
        <v>3.4246394895400703E-23</v>
      </c>
      <c r="H127" s="23">
        <v>4.7853843508768803E-22</v>
      </c>
      <c r="I127" s="21" t="s">
        <v>9341</v>
      </c>
      <c r="K127" s="21">
        <v>70932</v>
      </c>
      <c r="L127" s="21" t="s">
        <v>6667</v>
      </c>
      <c r="M127" s="21">
        <v>45</v>
      </c>
      <c r="N127" s="21">
        <v>7049</v>
      </c>
      <c r="O127" s="21">
        <v>7375</v>
      </c>
      <c r="P127" s="21">
        <v>1</v>
      </c>
      <c r="Q127" s="21">
        <v>1320</v>
      </c>
      <c r="R127" s="21" t="s">
        <v>4561</v>
      </c>
      <c r="S127" s="21" t="s">
        <v>4561</v>
      </c>
      <c r="T127" s="21" t="s">
        <v>4561</v>
      </c>
      <c r="U127" s="21" t="s">
        <v>4561</v>
      </c>
      <c r="V127" s="21" t="s">
        <v>4561</v>
      </c>
      <c r="W127" s="21" t="s">
        <v>4561</v>
      </c>
      <c r="X127" s="21" t="s">
        <v>4561</v>
      </c>
      <c r="Y127" s="21" t="s">
        <v>4561</v>
      </c>
      <c r="Z127" s="21" t="s">
        <v>4561</v>
      </c>
      <c r="AA127" s="21" t="s">
        <v>4561</v>
      </c>
      <c r="AB127" s="21" t="s">
        <v>4561</v>
      </c>
      <c r="AC127" s="21" t="s">
        <v>6403</v>
      </c>
      <c r="AD127" s="21" t="s">
        <v>4561</v>
      </c>
      <c r="AE127" s="21" t="s">
        <v>4561</v>
      </c>
      <c r="AF127" s="21" t="s">
        <v>4561</v>
      </c>
      <c r="AG127" s="21" t="s">
        <v>8248</v>
      </c>
      <c r="AH127" s="21">
        <v>1678</v>
      </c>
      <c r="AI127" s="21">
        <v>69306</v>
      </c>
      <c r="AJ127" s="21">
        <v>70983</v>
      </c>
      <c r="AK127" s="21" t="s">
        <v>4559</v>
      </c>
      <c r="AL127" s="21" t="s">
        <v>8249</v>
      </c>
      <c r="AM127" s="21" t="s">
        <v>4852</v>
      </c>
      <c r="AN127" s="21" t="s">
        <v>4933</v>
      </c>
      <c r="AO127" s="21" t="s">
        <v>2914</v>
      </c>
    </row>
    <row r="128" spans="1:41" s="21" customFormat="1" x14ac:dyDescent="0.25">
      <c r="A128" s="21" t="s">
        <v>1159</v>
      </c>
      <c r="B128" s="21">
        <v>70961</v>
      </c>
      <c r="C128" s="21" t="s">
        <v>1160</v>
      </c>
      <c r="D128" s="21">
        <v>1.6255380139284701</v>
      </c>
      <c r="E128" s="22">
        <f t="shared" si="1"/>
        <v>3.0855721165944718</v>
      </c>
      <c r="F128" s="21">
        <v>5.7661577918100297</v>
      </c>
      <c r="G128" s="23">
        <v>8.8998207025755295E-58</v>
      </c>
      <c r="H128" s="23">
        <v>4.2045766694866096E-56</v>
      </c>
      <c r="I128" s="21" t="s">
        <v>9341</v>
      </c>
      <c r="K128" s="21">
        <v>70961</v>
      </c>
      <c r="L128" s="21" t="s">
        <v>6650</v>
      </c>
      <c r="M128" s="21">
        <v>45</v>
      </c>
      <c r="N128" s="21">
        <v>25415</v>
      </c>
      <c r="O128" s="21">
        <v>25730</v>
      </c>
      <c r="P128" s="21">
        <v>1</v>
      </c>
      <c r="Q128" s="21">
        <v>1327</v>
      </c>
      <c r="R128" s="21" t="s">
        <v>4561</v>
      </c>
      <c r="S128" s="21" t="s">
        <v>4561</v>
      </c>
      <c r="T128" s="21" t="s">
        <v>4561</v>
      </c>
      <c r="U128" s="21" t="s">
        <v>4561</v>
      </c>
      <c r="V128" s="21" t="s">
        <v>4561</v>
      </c>
      <c r="W128" s="21" t="s">
        <v>4561</v>
      </c>
      <c r="X128" s="21" t="s">
        <v>4561</v>
      </c>
      <c r="Y128" s="21" t="s">
        <v>4561</v>
      </c>
      <c r="Z128" s="21" t="s">
        <v>4561</v>
      </c>
      <c r="AA128" s="21" t="s">
        <v>4561</v>
      </c>
      <c r="AB128" s="21" t="s">
        <v>4561</v>
      </c>
      <c r="AC128" s="21" t="s">
        <v>5207</v>
      </c>
      <c r="AD128" s="21" t="s">
        <v>8199</v>
      </c>
      <c r="AE128" s="21">
        <v>0</v>
      </c>
      <c r="AF128" s="21">
        <v>0</v>
      </c>
      <c r="AG128" s="21" t="s">
        <v>8200</v>
      </c>
      <c r="AH128" s="21">
        <v>1808</v>
      </c>
      <c r="AI128" s="21">
        <v>24056</v>
      </c>
      <c r="AJ128" s="21">
        <v>25863</v>
      </c>
      <c r="AK128" s="21" t="s">
        <v>4559</v>
      </c>
      <c r="AL128" s="21" t="s">
        <v>5207</v>
      </c>
      <c r="AM128" s="21" t="s">
        <v>4841</v>
      </c>
      <c r="AN128" s="21">
        <v>0</v>
      </c>
      <c r="AO128" s="21" t="s">
        <v>3251</v>
      </c>
    </row>
    <row r="129" spans="1:41" s="21" customFormat="1" x14ac:dyDescent="0.25">
      <c r="A129" s="21" t="s">
        <v>2399</v>
      </c>
      <c r="B129" s="21">
        <v>59900</v>
      </c>
      <c r="C129" s="21" t="s">
        <v>2400</v>
      </c>
      <c r="D129" s="21">
        <v>1.18064900330762</v>
      </c>
      <c r="E129" s="22">
        <f t="shared" si="1"/>
        <v>2.2667872664233606</v>
      </c>
      <c r="F129" s="21">
        <v>2.3986802833947301</v>
      </c>
      <c r="G129" s="23">
        <v>1.12573433866354E-8</v>
      </c>
      <c r="H129" s="23">
        <v>5.93019581706595E-8</v>
      </c>
      <c r="I129" s="21" t="s">
        <v>9341</v>
      </c>
      <c r="K129" s="21">
        <v>59900</v>
      </c>
      <c r="L129" s="21" t="s">
        <v>6834</v>
      </c>
      <c r="M129" s="21">
        <v>7</v>
      </c>
      <c r="N129" s="21">
        <v>1407983</v>
      </c>
      <c r="O129" s="21">
        <v>1409047</v>
      </c>
      <c r="P129" s="21">
        <v>2</v>
      </c>
      <c r="Q129" s="21">
        <v>4</v>
      </c>
      <c r="R129" s="21" t="s">
        <v>4561</v>
      </c>
      <c r="S129" s="21" t="s">
        <v>4561</v>
      </c>
      <c r="T129" s="21" t="s">
        <v>4561</v>
      </c>
      <c r="U129" s="21" t="s">
        <v>4561</v>
      </c>
      <c r="V129" s="21" t="s">
        <v>4561</v>
      </c>
      <c r="W129" s="21" t="s">
        <v>4561</v>
      </c>
      <c r="X129" s="21" t="s">
        <v>4561</v>
      </c>
      <c r="Y129" s="21" t="s">
        <v>4561</v>
      </c>
      <c r="Z129" s="21" t="s">
        <v>4561</v>
      </c>
      <c r="AA129" s="21" t="s">
        <v>4561</v>
      </c>
      <c r="AB129" s="21" t="s">
        <v>4561</v>
      </c>
      <c r="AC129" s="21" t="s">
        <v>5517</v>
      </c>
      <c r="AD129" s="21" t="s">
        <v>4561</v>
      </c>
      <c r="AE129" s="21" t="s">
        <v>4561</v>
      </c>
      <c r="AF129" s="21" t="s">
        <v>4561</v>
      </c>
      <c r="AG129" s="21" t="s">
        <v>8700</v>
      </c>
      <c r="AH129" s="21">
        <v>1038</v>
      </c>
      <c r="AI129" s="21">
        <v>92583</v>
      </c>
      <c r="AJ129" s="21">
        <v>93620</v>
      </c>
      <c r="AK129" s="21" t="s">
        <v>4561</v>
      </c>
      <c r="AL129" s="21" t="s">
        <v>4408</v>
      </c>
      <c r="AM129" s="21" t="s">
        <v>4893</v>
      </c>
      <c r="AN129" s="21" t="s">
        <v>8701</v>
      </c>
      <c r="AO129" s="21" t="s">
        <v>3617</v>
      </c>
    </row>
    <row r="130" spans="1:41" s="21" customFormat="1" x14ac:dyDescent="0.25">
      <c r="A130" s="21" t="s">
        <v>2397</v>
      </c>
      <c r="B130" s="21">
        <v>60560</v>
      </c>
      <c r="C130" s="21" t="s">
        <v>2398</v>
      </c>
      <c r="D130" s="21">
        <v>4.1459481898624899</v>
      </c>
      <c r="E130" s="22">
        <f t="shared" si="1"/>
        <v>17.703321875466994</v>
      </c>
      <c r="F130" s="21">
        <v>0.29138249939154898</v>
      </c>
      <c r="G130" s="23">
        <v>5.1007802321649499E-15</v>
      </c>
      <c r="H130" s="23">
        <v>4.6569393346626598E-14</v>
      </c>
      <c r="I130" s="21" t="s">
        <v>9341</v>
      </c>
      <c r="K130" s="21">
        <v>60560</v>
      </c>
      <c r="L130" s="21" t="s">
        <v>5830</v>
      </c>
      <c r="M130" s="21">
        <v>7</v>
      </c>
      <c r="N130" s="21">
        <v>1406821</v>
      </c>
      <c r="O130" s="21">
        <v>1407137</v>
      </c>
      <c r="P130" s="21">
        <v>2</v>
      </c>
      <c r="Q130" s="21">
        <v>5</v>
      </c>
      <c r="R130" s="21" t="s">
        <v>4561</v>
      </c>
      <c r="S130" s="21" t="s">
        <v>4561</v>
      </c>
      <c r="T130" s="21" t="s">
        <v>4561</v>
      </c>
      <c r="U130" s="21" t="s">
        <v>4561</v>
      </c>
      <c r="V130" s="21" t="s">
        <v>4561</v>
      </c>
      <c r="W130" s="21" t="s">
        <v>4561</v>
      </c>
      <c r="X130" s="21" t="s">
        <v>4561</v>
      </c>
      <c r="Y130" s="21" t="s">
        <v>4561</v>
      </c>
      <c r="Z130" s="21" t="s">
        <v>4561</v>
      </c>
      <c r="AA130" s="21" t="s">
        <v>4561</v>
      </c>
      <c r="AB130" s="21" t="s">
        <v>4561</v>
      </c>
      <c r="AC130" s="21" t="s">
        <v>5517</v>
      </c>
      <c r="AD130" s="21" t="s">
        <v>4561</v>
      </c>
      <c r="AE130" s="21" t="s">
        <v>4561</v>
      </c>
      <c r="AF130" s="21" t="s">
        <v>4561</v>
      </c>
      <c r="AG130" s="21" t="s">
        <v>4561</v>
      </c>
      <c r="AH130" s="21" t="s">
        <v>4561</v>
      </c>
      <c r="AI130" s="21" t="s">
        <v>4561</v>
      </c>
      <c r="AJ130" s="21" t="s">
        <v>4561</v>
      </c>
      <c r="AK130" s="21" t="s">
        <v>4561</v>
      </c>
      <c r="AL130" s="21" t="s">
        <v>4561</v>
      </c>
      <c r="AM130" s="21" t="s">
        <v>4561</v>
      </c>
      <c r="AN130" s="21" t="s">
        <v>4561</v>
      </c>
      <c r="AO130" s="21" t="s">
        <v>3616</v>
      </c>
    </row>
    <row r="131" spans="1:41" s="21" customFormat="1" x14ac:dyDescent="0.25">
      <c r="A131" s="21" t="s">
        <v>2391</v>
      </c>
      <c r="B131" s="21">
        <v>59791</v>
      </c>
      <c r="C131" s="21" t="s">
        <v>2392</v>
      </c>
      <c r="D131" s="21">
        <v>1.40749365421668</v>
      </c>
      <c r="E131" s="22">
        <f t="shared" ref="E131:E194" si="2">2^D131</f>
        <v>2.6527590732289257</v>
      </c>
      <c r="F131" s="21">
        <v>3.3119440721396698</v>
      </c>
      <c r="G131" s="23">
        <v>1.9583347698585302E-12</v>
      </c>
      <c r="H131" s="23">
        <v>1.4831188430930299E-11</v>
      </c>
      <c r="I131" s="21" t="s">
        <v>9341</v>
      </c>
      <c r="K131" s="21">
        <v>59791</v>
      </c>
      <c r="L131" s="21" t="s">
        <v>6778</v>
      </c>
      <c r="M131" s="21">
        <v>7</v>
      </c>
      <c r="N131" s="21">
        <v>1398241</v>
      </c>
      <c r="O131" s="21">
        <v>1399272</v>
      </c>
      <c r="P131" s="21">
        <v>2</v>
      </c>
      <c r="Q131" s="21">
        <v>8</v>
      </c>
      <c r="R131" s="21" t="s">
        <v>6094</v>
      </c>
      <c r="S131" s="21" t="s">
        <v>5286</v>
      </c>
      <c r="T131" s="21" t="s">
        <v>4326</v>
      </c>
      <c r="U131" s="21" t="s">
        <v>6113</v>
      </c>
      <c r="V131" s="21" t="s">
        <v>5287</v>
      </c>
      <c r="W131" s="21">
        <v>83999</v>
      </c>
      <c r="X131" s="21">
        <v>89999</v>
      </c>
      <c r="Y131" s="21">
        <v>0</v>
      </c>
      <c r="Z131" s="21" t="s">
        <v>8562</v>
      </c>
      <c r="AA131" s="21" t="s">
        <v>8563</v>
      </c>
      <c r="AB131" s="21" t="s">
        <v>8564</v>
      </c>
      <c r="AC131" s="21" t="s">
        <v>8565</v>
      </c>
      <c r="AD131" s="21" t="s">
        <v>4561</v>
      </c>
      <c r="AE131" s="21" t="s">
        <v>4561</v>
      </c>
      <c r="AF131" s="21" t="s">
        <v>4561</v>
      </c>
      <c r="AG131" s="21" t="s">
        <v>4561</v>
      </c>
      <c r="AH131" s="21" t="s">
        <v>4561</v>
      </c>
      <c r="AI131" s="21" t="s">
        <v>4561</v>
      </c>
      <c r="AJ131" s="21" t="s">
        <v>4561</v>
      </c>
      <c r="AK131" s="21" t="s">
        <v>4561</v>
      </c>
      <c r="AL131" s="21" t="s">
        <v>4561</v>
      </c>
      <c r="AM131" s="21" t="s">
        <v>4561</v>
      </c>
      <c r="AN131" s="21" t="s">
        <v>4561</v>
      </c>
      <c r="AO131" s="21" t="s">
        <v>3614</v>
      </c>
    </row>
    <row r="132" spans="1:41" s="21" customFormat="1" x14ac:dyDescent="0.25">
      <c r="A132" s="21" t="s">
        <v>2383</v>
      </c>
      <c r="B132" s="21">
        <v>106706</v>
      </c>
      <c r="C132" s="21" t="s">
        <v>2384</v>
      </c>
      <c r="D132" s="21">
        <v>1.0157726627335799</v>
      </c>
      <c r="E132" s="22">
        <f t="shared" si="2"/>
        <v>2.0219855157892548</v>
      </c>
      <c r="F132" s="21">
        <v>5.23066996732598</v>
      </c>
      <c r="G132" s="23">
        <v>3.7218991079679202E-16</v>
      </c>
      <c r="H132" s="23">
        <v>3.5734233478543597E-15</v>
      </c>
      <c r="I132" s="21" t="s">
        <v>9341</v>
      </c>
      <c r="K132" s="21">
        <v>106706</v>
      </c>
      <c r="L132" s="21" t="s">
        <v>6673</v>
      </c>
      <c r="M132" s="21">
        <v>7</v>
      </c>
      <c r="N132" s="21">
        <v>1386797</v>
      </c>
      <c r="O132" s="21">
        <v>1387505</v>
      </c>
      <c r="P132" s="21">
        <v>2</v>
      </c>
      <c r="Q132" s="21">
        <v>13</v>
      </c>
      <c r="R132" s="21" t="s">
        <v>4331</v>
      </c>
      <c r="S132" s="21">
        <v>0</v>
      </c>
      <c r="T132" s="21" t="s">
        <v>6241</v>
      </c>
      <c r="U132" s="21">
        <v>0</v>
      </c>
      <c r="V132" s="21" t="s">
        <v>4562</v>
      </c>
      <c r="W132" s="21">
        <v>0</v>
      </c>
      <c r="X132" s="21">
        <v>0</v>
      </c>
      <c r="Y132" s="21" t="s">
        <v>8275</v>
      </c>
      <c r="Z132" s="21" t="s">
        <v>4561</v>
      </c>
      <c r="AA132" s="21" t="s">
        <v>4561</v>
      </c>
      <c r="AB132" s="21" t="s">
        <v>4561</v>
      </c>
      <c r="AC132" s="21" t="s">
        <v>6408</v>
      </c>
      <c r="AD132" s="21" t="s">
        <v>4561</v>
      </c>
      <c r="AE132" s="21" t="s">
        <v>4561</v>
      </c>
      <c r="AF132" s="21" t="s">
        <v>4561</v>
      </c>
      <c r="AG132" s="21" t="s">
        <v>4561</v>
      </c>
      <c r="AH132" s="21" t="s">
        <v>4561</v>
      </c>
      <c r="AI132" s="21" t="s">
        <v>4561</v>
      </c>
      <c r="AJ132" s="21" t="s">
        <v>4561</v>
      </c>
      <c r="AK132" s="21" t="s">
        <v>4561</v>
      </c>
      <c r="AL132" s="21" t="s">
        <v>4561</v>
      </c>
      <c r="AM132" s="21" t="s">
        <v>4561</v>
      </c>
      <c r="AN132" s="21" t="s">
        <v>4561</v>
      </c>
      <c r="AO132" s="21" t="s">
        <v>3612</v>
      </c>
    </row>
    <row r="133" spans="1:41" s="21" customFormat="1" x14ac:dyDescent="0.25">
      <c r="A133" s="21" t="s">
        <v>2377</v>
      </c>
      <c r="B133" s="21">
        <v>41208</v>
      </c>
      <c r="C133" s="21" t="s">
        <v>2378</v>
      </c>
      <c r="D133" s="21">
        <v>1.1771791244098699</v>
      </c>
      <c r="E133" s="22">
        <f t="shared" si="2"/>
        <v>2.2613418840777517</v>
      </c>
      <c r="F133" s="21">
        <v>5.2596317311535499</v>
      </c>
      <c r="G133" s="23">
        <v>1.57585672191226E-28</v>
      </c>
      <c r="H133" s="23">
        <v>2.8198045430770801E-27</v>
      </c>
      <c r="I133" s="21" t="s">
        <v>9341</v>
      </c>
      <c r="K133" s="21">
        <v>41208</v>
      </c>
      <c r="L133" s="21" t="s">
        <v>6630</v>
      </c>
      <c r="M133" s="21">
        <v>7</v>
      </c>
      <c r="N133" s="21">
        <v>1384838</v>
      </c>
      <c r="O133" s="21">
        <v>1385791</v>
      </c>
      <c r="P133" s="21">
        <v>2</v>
      </c>
      <c r="Q133" s="21">
        <v>14</v>
      </c>
      <c r="R133" s="21" t="s">
        <v>4561</v>
      </c>
      <c r="S133" s="21" t="s">
        <v>4561</v>
      </c>
      <c r="T133" s="21" t="s">
        <v>4561</v>
      </c>
      <c r="U133" s="21" t="s">
        <v>4561</v>
      </c>
      <c r="V133" s="21" t="s">
        <v>4561</v>
      </c>
      <c r="W133" s="21" t="s">
        <v>4561</v>
      </c>
      <c r="X133" s="21" t="s">
        <v>4561</v>
      </c>
      <c r="Y133" s="21" t="s">
        <v>4561</v>
      </c>
      <c r="Z133" s="21" t="s">
        <v>4561</v>
      </c>
      <c r="AA133" s="21" t="s">
        <v>4561</v>
      </c>
      <c r="AB133" s="21" t="s">
        <v>4561</v>
      </c>
      <c r="AC133" s="21" t="s">
        <v>8129</v>
      </c>
      <c r="AD133" s="21" t="s">
        <v>8130</v>
      </c>
      <c r="AE133" s="21">
        <v>0</v>
      </c>
      <c r="AF133" s="21">
        <v>0</v>
      </c>
      <c r="AG133" s="21" t="s">
        <v>4561</v>
      </c>
      <c r="AH133" s="21" t="s">
        <v>4561</v>
      </c>
      <c r="AI133" s="21" t="s">
        <v>4561</v>
      </c>
      <c r="AJ133" s="21" t="s">
        <v>4561</v>
      </c>
      <c r="AK133" s="21" t="s">
        <v>4561</v>
      </c>
      <c r="AL133" s="21" t="s">
        <v>4561</v>
      </c>
      <c r="AM133" s="21" t="s">
        <v>4561</v>
      </c>
      <c r="AN133" s="21" t="s">
        <v>4561</v>
      </c>
      <c r="AO133" s="21" t="s">
        <v>3611</v>
      </c>
    </row>
    <row r="134" spans="1:41" s="21" customFormat="1" x14ac:dyDescent="0.25">
      <c r="A134" s="21" t="s">
        <v>2369</v>
      </c>
      <c r="B134" s="21">
        <v>121498</v>
      </c>
      <c r="C134" s="21" t="s">
        <v>2370</v>
      </c>
      <c r="D134" s="21">
        <v>3.45762089798873</v>
      </c>
      <c r="E134" s="22">
        <f t="shared" si="2"/>
        <v>10.986202605302358</v>
      </c>
      <c r="F134" s="21">
        <v>5.6336513754272897</v>
      </c>
      <c r="G134" s="23">
        <v>6.1373308353834797E-111</v>
      </c>
      <c r="H134" s="23">
        <v>9.2881740727354396E-109</v>
      </c>
      <c r="I134" s="21" t="s">
        <v>9341</v>
      </c>
      <c r="K134" s="21">
        <v>121498</v>
      </c>
      <c r="L134" s="21" t="s">
        <v>5597</v>
      </c>
      <c r="M134" s="21">
        <v>7</v>
      </c>
      <c r="N134" s="21">
        <v>1378529</v>
      </c>
      <c r="O134" s="21">
        <v>1379202</v>
      </c>
      <c r="P134" s="21">
        <v>2</v>
      </c>
      <c r="Q134" s="21">
        <v>16</v>
      </c>
      <c r="R134" s="21" t="s">
        <v>4561</v>
      </c>
      <c r="S134" s="21" t="s">
        <v>4561</v>
      </c>
      <c r="T134" s="21" t="s">
        <v>4561</v>
      </c>
      <c r="U134" s="21" t="s">
        <v>4561</v>
      </c>
      <c r="V134" s="21" t="s">
        <v>4561</v>
      </c>
      <c r="W134" s="21" t="s">
        <v>4561</v>
      </c>
      <c r="X134" s="21" t="s">
        <v>4561</v>
      </c>
      <c r="Y134" s="21" t="s">
        <v>4561</v>
      </c>
      <c r="Z134" s="21" t="s">
        <v>4421</v>
      </c>
      <c r="AA134" s="21" t="s">
        <v>4334</v>
      </c>
      <c r="AB134" s="21" t="s">
        <v>4479</v>
      </c>
      <c r="AC134" s="21" t="s">
        <v>4364</v>
      </c>
      <c r="AD134" s="21" t="s">
        <v>8522</v>
      </c>
      <c r="AE134" s="21">
        <v>0</v>
      </c>
      <c r="AF134" s="21">
        <v>0</v>
      </c>
      <c r="AG134" s="21" t="s">
        <v>8523</v>
      </c>
      <c r="AH134" s="21">
        <v>1392</v>
      </c>
      <c r="AI134" s="21">
        <v>178709</v>
      </c>
      <c r="AJ134" s="21">
        <v>180100</v>
      </c>
      <c r="AK134" s="21" t="s">
        <v>4559</v>
      </c>
      <c r="AL134" s="21" t="s">
        <v>8524</v>
      </c>
      <c r="AM134" s="21" t="s">
        <v>4861</v>
      </c>
      <c r="AN134" s="21" t="s">
        <v>8525</v>
      </c>
      <c r="AO134" s="21" t="s">
        <v>3609</v>
      </c>
    </row>
    <row r="135" spans="1:41" s="21" customFormat="1" x14ac:dyDescent="0.25">
      <c r="A135" s="21" t="s">
        <v>2363</v>
      </c>
      <c r="B135" s="21">
        <v>106697</v>
      </c>
      <c r="C135" s="21" t="s">
        <v>2364</v>
      </c>
      <c r="D135" s="21">
        <v>3.6400707960229601</v>
      </c>
      <c r="E135" s="22">
        <f t="shared" si="2"/>
        <v>12.467245053000783</v>
      </c>
      <c r="F135" s="21">
        <v>-0.92667333686249997</v>
      </c>
      <c r="G135" s="23">
        <v>1.27711798813714E-6</v>
      </c>
      <c r="H135" s="23">
        <v>5.25017795399472E-6</v>
      </c>
      <c r="I135" s="21" t="s">
        <v>9341</v>
      </c>
      <c r="K135" s="21">
        <v>106697</v>
      </c>
      <c r="L135" s="21" t="s">
        <v>5459</v>
      </c>
      <c r="M135" s="21">
        <v>7</v>
      </c>
      <c r="N135" s="21">
        <v>1371592</v>
      </c>
      <c r="O135" s="21">
        <v>1371705</v>
      </c>
      <c r="P135" s="21">
        <v>2</v>
      </c>
      <c r="Q135" s="21">
        <v>19</v>
      </c>
      <c r="R135" s="21" t="s">
        <v>4561</v>
      </c>
      <c r="S135" s="21" t="s">
        <v>4561</v>
      </c>
      <c r="T135" s="21" t="s">
        <v>4561</v>
      </c>
      <c r="U135" s="21" t="s">
        <v>4561</v>
      </c>
      <c r="V135" s="21" t="s">
        <v>4561</v>
      </c>
      <c r="W135" s="21" t="s">
        <v>4561</v>
      </c>
      <c r="X135" s="21" t="s">
        <v>4561</v>
      </c>
      <c r="Y135" s="21" t="s">
        <v>4561</v>
      </c>
      <c r="Z135" s="21" t="s">
        <v>4561</v>
      </c>
      <c r="AA135" s="21" t="s">
        <v>4561</v>
      </c>
      <c r="AB135" s="21" t="s">
        <v>4561</v>
      </c>
      <c r="AC135" s="21" t="s">
        <v>9113</v>
      </c>
      <c r="AD135" s="21" t="s">
        <v>4561</v>
      </c>
      <c r="AE135" s="21" t="s">
        <v>4561</v>
      </c>
      <c r="AF135" s="21" t="s">
        <v>4561</v>
      </c>
      <c r="AG135" s="21" t="s">
        <v>9114</v>
      </c>
      <c r="AH135" s="21">
        <v>1012</v>
      </c>
      <c r="AI135" s="21">
        <v>74776</v>
      </c>
      <c r="AJ135" s="21">
        <v>75787</v>
      </c>
      <c r="AK135" s="21" t="s">
        <v>4561</v>
      </c>
      <c r="AL135" s="21" t="s">
        <v>4408</v>
      </c>
      <c r="AM135" s="21" t="s">
        <v>4841</v>
      </c>
      <c r="AN135" s="21" t="s">
        <v>9115</v>
      </c>
      <c r="AO135" s="21" t="s">
        <v>3608</v>
      </c>
    </row>
    <row r="136" spans="1:41" s="21" customFormat="1" x14ac:dyDescent="0.25">
      <c r="A136" s="21" t="s">
        <v>2359</v>
      </c>
      <c r="B136" s="21">
        <v>106695</v>
      </c>
      <c r="C136" s="21" t="s">
        <v>2360</v>
      </c>
      <c r="D136" s="21">
        <v>1.0143840073572701</v>
      </c>
      <c r="E136" s="22">
        <f t="shared" si="2"/>
        <v>2.0200402050492929</v>
      </c>
      <c r="F136" s="21">
        <v>4.0392453723281498</v>
      </c>
      <c r="G136" s="23">
        <v>1.2560361722145401E-10</v>
      </c>
      <c r="H136" s="23">
        <v>8.0684510659738499E-10</v>
      </c>
      <c r="I136" s="21" t="s">
        <v>9341</v>
      </c>
      <c r="K136" s="21">
        <v>106695</v>
      </c>
      <c r="L136" s="21" t="s">
        <v>5458</v>
      </c>
      <c r="M136" s="21">
        <v>7</v>
      </c>
      <c r="N136" s="21">
        <v>1366189</v>
      </c>
      <c r="O136" s="21">
        <v>1366778</v>
      </c>
      <c r="P136" s="21">
        <v>2</v>
      </c>
      <c r="Q136" s="21">
        <v>21</v>
      </c>
      <c r="R136" s="21" t="s">
        <v>4369</v>
      </c>
      <c r="S136" s="21">
        <v>0</v>
      </c>
      <c r="T136" s="21" t="s">
        <v>6180</v>
      </c>
      <c r="U136" s="21" t="s">
        <v>6189</v>
      </c>
      <c r="V136" s="21" t="s">
        <v>6190</v>
      </c>
      <c r="W136" s="21">
        <v>146350</v>
      </c>
      <c r="X136" s="21">
        <v>231246</v>
      </c>
      <c r="Y136" s="21">
        <v>0</v>
      </c>
      <c r="Z136" s="21" t="s">
        <v>4561</v>
      </c>
      <c r="AA136" s="21" t="s">
        <v>4561</v>
      </c>
      <c r="AB136" s="21" t="s">
        <v>4561</v>
      </c>
      <c r="AC136" s="21" t="s">
        <v>8480</v>
      </c>
      <c r="AD136" s="21" t="s">
        <v>6191</v>
      </c>
      <c r="AE136" s="21">
        <v>0</v>
      </c>
      <c r="AF136" s="21">
        <v>0</v>
      </c>
      <c r="AG136" s="21" t="s">
        <v>4561</v>
      </c>
      <c r="AH136" s="21" t="s">
        <v>4561</v>
      </c>
      <c r="AI136" s="21" t="s">
        <v>4561</v>
      </c>
      <c r="AJ136" s="21" t="s">
        <v>4561</v>
      </c>
      <c r="AK136" s="21" t="s">
        <v>4561</v>
      </c>
      <c r="AL136" s="21" t="s">
        <v>4561</v>
      </c>
      <c r="AM136" s="21" t="s">
        <v>4561</v>
      </c>
      <c r="AN136" s="21" t="s">
        <v>4561</v>
      </c>
      <c r="AO136" s="21" t="s">
        <v>3607</v>
      </c>
    </row>
    <row r="137" spans="1:41" s="21" customFormat="1" x14ac:dyDescent="0.25">
      <c r="A137" s="21" t="s">
        <v>2357</v>
      </c>
      <c r="B137" s="21">
        <v>60018</v>
      </c>
      <c r="C137" s="21" t="s">
        <v>2358</v>
      </c>
      <c r="D137" s="21">
        <v>1.18648010761585</v>
      </c>
      <c r="E137" s="22">
        <f t="shared" si="2"/>
        <v>2.2759677382024623</v>
      </c>
      <c r="F137" s="21">
        <v>0.20362165111737299</v>
      </c>
      <c r="G137" s="21">
        <v>2.7848103168284298E-3</v>
      </c>
      <c r="H137" s="21">
        <v>6.5332557327800996E-3</v>
      </c>
      <c r="I137" s="21" t="s">
        <v>9341</v>
      </c>
      <c r="K137" s="21">
        <v>60018</v>
      </c>
      <c r="L137" s="21" t="s">
        <v>6936</v>
      </c>
      <c r="M137" s="21">
        <v>7</v>
      </c>
      <c r="N137" s="21">
        <v>1364391</v>
      </c>
      <c r="O137" s="21">
        <v>1365119</v>
      </c>
      <c r="P137" s="21">
        <v>2</v>
      </c>
      <c r="Q137" s="21">
        <v>22</v>
      </c>
      <c r="R137" s="21" t="s">
        <v>4561</v>
      </c>
      <c r="S137" s="21" t="s">
        <v>4561</v>
      </c>
      <c r="T137" s="21" t="s">
        <v>4561</v>
      </c>
      <c r="U137" s="21" t="s">
        <v>4561</v>
      </c>
      <c r="V137" s="21" t="s">
        <v>4561</v>
      </c>
      <c r="W137" s="21" t="s">
        <v>4561</v>
      </c>
      <c r="X137" s="21" t="s">
        <v>4561</v>
      </c>
      <c r="Y137" s="21" t="s">
        <v>4561</v>
      </c>
      <c r="Z137" s="21" t="s">
        <v>4561</v>
      </c>
      <c r="AA137" s="21" t="s">
        <v>4561</v>
      </c>
      <c r="AB137" s="21" t="s">
        <v>4561</v>
      </c>
      <c r="AC137" s="21" t="s">
        <v>8897</v>
      </c>
      <c r="AD137" s="21" t="s">
        <v>4561</v>
      </c>
      <c r="AE137" s="21" t="s">
        <v>4561</v>
      </c>
      <c r="AF137" s="21" t="s">
        <v>4561</v>
      </c>
      <c r="AG137" s="21" t="s">
        <v>8898</v>
      </c>
      <c r="AH137" s="21">
        <v>774</v>
      </c>
      <c r="AI137" s="21">
        <v>285082</v>
      </c>
      <c r="AJ137" s="21">
        <v>285855</v>
      </c>
      <c r="AK137" s="21" t="s">
        <v>4561</v>
      </c>
      <c r="AL137" s="21" t="s">
        <v>8899</v>
      </c>
      <c r="AM137" s="21" t="s">
        <v>4856</v>
      </c>
      <c r="AN137" s="21">
        <v>0</v>
      </c>
      <c r="AO137" s="21" t="s">
        <v>3606</v>
      </c>
    </row>
    <row r="138" spans="1:41" s="21" customFormat="1" x14ac:dyDescent="0.25">
      <c r="A138" s="21" t="s">
        <v>2355</v>
      </c>
      <c r="B138" s="21">
        <v>47479</v>
      </c>
      <c r="C138" s="21" t="s">
        <v>2356</v>
      </c>
      <c r="D138" s="21">
        <v>1.1203727240924699</v>
      </c>
      <c r="E138" s="22">
        <f t="shared" si="2"/>
        <v>2.1740313192651395</v>
      </c>
      <c r="F138" s="21">
        <v>4.1115058682648504</v>
      </c>
      <c r="G138" s="23">
        <v>4.2451680025679699E-14</v>
      </c>
      <c r="H138" s="23">
        <v>3.6377260167878498E-13</v>
      </c>
      <c r="I138" s="21" t="s">
        <v>9341</v>
      </c>
      <c r="K138" s="21">
        <v>47479</v>
      </c>
      <c r="L138" s="21" t="s">
        <v>6748</v>
      </c>
      <c r="M138" s="21">
        <v>7</v>
      </c>
      <c r="N138" s="21">
        <v>1361823</v>
      </c>
      <c r="O138" s="21">
        <v>1361887</v>
      </c>
      <c r="P138" s="21">
        <v>2</v>
      </c>
      <c r="Q138" s="21">
        <v>23</v>
      </c>
      <c r="R138" s="21" t="s">
        <v>4331</v>
      </c>
      <c r="S138" s="21">
        <v>0</v>
      </c>
      <c r="T138" s="21" t="s">
        <v>6240</v>
      </c>
      <c r="U138" s="21">
        <v>0</v>
      </c>
      <c r="V138" s="21" t="s">
        <v>4562</v>
      </c>
      <c r="W138" s="21">
        <v>134299</v>
      </c>
      <c r="X138" s="21">
        <v>48130</v>
      </c>
      <c r="Y138" s="21" t="s">
        <v>8498</v>
      </c>
      <c r="Z138" s="21" t="s">
        <v>4561</v>
      </c>
      <c r="AA138" s="21" t="s">
        <v>4561</v>
      </c>
      <c r="AB138" s="21" t="s">
        <v>4561</v>
      </c>
      <c r="AC138" s="21" t="s">
        <v>6408</v>
      </c>
      <c r="AD138" s="21" t="s">
        <v>4561</v>
      </c>
      <c r="AE138" s="21" t="s">
        <v>4561</v>
      </c>
      <c r="AF138" s="21" t="s">
        <v>4561</v>
      </c>
      <c r="AG138" s="21" t="s">
        <v>8499</v>
      </c>
      <c r="AH138" s="21">
        <v>2421</v>
      </c>
      <c r="AI138" s="21">
        <v>287458</v>
      </c>
      <c r="AJ138" s="21">
        <v>289878</v>
      </c>
      <c r="AK138" s="21" t="s">
        <v>4561</v>
      </c>
      <c r="AL138" s="21" t="s">
        <v>4408</v>
      </c>
      <c r="AM138" s="21" t="s">
        <v>4856</v>
      </c>
      <c r="AN138" s="21" t="s">
        <v>8500</v>
      </c>
      <c r="AO138" s="21" t="s">
        <v>3605</v>
      </c>
    </row>
    <row r="139" spans="1:41" s="21" customFormat="1" x14ac:dyDescent="0.25">
      <c r="A139" s="21" t="s">
        <v>2349</v>
      </c>
      <c r="B139" s="21">
        <v>121491</v>
      </c>
      <c r="C139" s="21" t="s">
        <v>2350</v>
      </c>
      <c r="D139" s="21">
        <v>2.3790783020419402</v>
      </c>
      <c r="E139" s="22">
        <f t="shared" si="2"/>
        <v>5.2020429185770931</v>
      </c>
      <c r="F139" s="21">
        <v>9.2736341546845402</v>
      </c>
      <c r="G139" s="23">
        <v>2.4146538027198901E-29</v>
      </c>
      <c r="H139" s="23">
        <v>4.4917591259345704E-28</v>
      </c>
      <c r="I139" s="21" t="s">
        <v>9341</v>
      </c>
      <c r="K139" s="21">
        <v>121491</v>
      </c>
      <c r="L139" s="21" t="s">
        <v>5596</v>
      </c>
      <c r="M139" s="21">
        <v>7</v>
      </c>
      <c r="N139" s="21">
        <v>1352906</v>
      </c>
      <c r="O139" s="21">
        <v>1353491</v>
      </c>
      <c r="P139" s="21">
        <v>2</v>
      </c>
      <c r="Q139" s="21">
        <v>25</v>
      </c>
      <c r="R139" s="21" t="s">
        <v>6094</v>
      </c>
      <c r="S139" s="21">
        <v>0</v>
      </c>
      <c r="T139" s="21" t="s">
        <v>4328</v>
      </c>
      <c r="U139" s="21" t="s">
        <v>6154</v>
      </c>
      <c r="V139" s="21">
        <v>0</v>
      </c>
      <c r="W139" s="21">
        <v>77441</v>
      </c>
      <c r="X139" s="21">
        <v>83336</v>
      </c>
      <c r="Y139" s="21" t="s">
        <v>7910</v>
      </c>
      <c r="Z139" s="21" t="s">
        <v>4421</v>
      </c>
      <c r="AA139" s="21" t="s">
        <v>7911</v>
      </c>
      <c r="AB139" s="21" t="s">
        <v>7912</v>
      </c>
      <c r="AC139" s="21" t="s">
        <v>7913</v>
      </c>
      <c r="AD139" s="21" t="s">
        <v>6155</v>
      </c>
      <c r="AE139" s="21" t="s">
        <v>6352</v>
      </c>
      <c r="AF139" s="21">
        <v>0</v>
      </c>
      <c r="AG139" s="21" t="s">
        <v>7914</v>
      </c>
      <c r="AH139" s="21">
        <v>2476</v>
      </c>
      <c r="AI139" s="21">
        <v>509196</v>
      </c>
      <c r="AJ139" s="21">
        <v>511671</v>
      </c>
      <c r="AK139" s="21" t="s">
        <v>4559</v>
      </c>
      <c r="AL139" s="21" t="s">
        <v>7915</v>
      </c>
      <c r="AM139" s="21" t="s">
        <v>4844</v>
      </c>
      <c r="AN139" s="21" t="s">
        <v>7916</v>
      </c>
      <c r="AO139" s="21" t="s">
        <v>3603</v>
      </c>
    </row>
    <row r="140" spans="1:41" s="21" customFormat="1" x14ac:dyDescent="0.25">
      <c r="A140" s="21" t="s">
        <v>2345</v>
      </c>
      <c r="B140" s="21">
        <v>60458</v>
      </c>
      <c r="C140" s="21" t="s">
        <v>2346</v>
      </c>
      <c r="D140" s="21">
        <v>1.14052339203749</v>
      </c>
      <c r="E140" s="22">
        <f t="shared" si="2"/>
        <v>2.2046098920764434</v>
      </c>
      <c r="F140" s="21">
        <v>3.18823001243394</v>
      </c>
      <c r="G140" s="23">
        <v>4.2697449696278603E-9</v>
      </c>
      <c r="H140" s="23">
        <v>2.3621160367910202E-8</v>
      </c>
      <c r="I140" s="21" t="s">
        <v>9341</v>
      </c>
      <c r="K140" s="21">
        <v>60458</v>
      </c>
      <c r="L140" s="21" t="s">
        <v>5827</v>
      </c>
      <c r="M140" s="21">
        <v>7</v>
      </c>
      <c r="N140" s="21">
        <v>1346092</v>
      </c>
      <c r="O140" s="21">
        <v>1349707</v>
      </c>
      <c r="P140" s="21">
        <v>2</v>
      </c>
      <c r="Q140" s="21">
        <v>26</v>
      </c>
      <c r="R140" s="21" t="s">
        <v>6431</v>
      </c>
      <c r="S140" s="21" t="s">
        <v>8924</v>
      </c>
      <c r="T140" s="21" t="s">
        <v>7678</v>
      </c>
      <c r="U140" s="21" t="s">
        <v>6090</v>
      </c>
      <c r="V140" s="21" t="s">
        <v>7678</v>
      </c>
      <c r="W140" s="21">
        <v>229608</v>
      </c>
      <c r="X140" s="21">
        <v>224342</v>
      </c>
      <c r="Y140" s="21" t="s">
        <v>7680</v>
      </c>
      <c r="Z140" s="21" t="s">
        <v>4421</v>
      </c>
      <c r="AA140" s="21" t="s">
        <v>4496</v>
      </c>
      <c r="AB140" s="21" t="s">
        <v>4373</v>
      </c>
      <c r="AC140" s="21" t="s">
        <v>4335</v>
      </c>
      <c r="AD140" s="21" t="s">
        <v>4561</v>
      </c>
      <c r="AE140" s="21" t="s">
        <v>4561</v>
      </c>
      <c r="AF140" s="21" t="s">
        <v>4561</v>
      </c>
      <c r="AG140" s="21" t="s">
        <v>8925</v>
      </c>
      <c r="AH140" s="21">
        <v>2834</v>
      </c>
      <c r="AI140" s="21">
        <v>399039</v>
      </c>
      <c r="AJ140" s="21">
        <v>401872</v>
      </c>
      <c r="AK140" s="21" t="s">
        <v>4561</v>
      </c>
      <c r="AL140" s="21" t="s">
        <v>4408</v>
      </c>
      <c r="AM140" s="21" t="s">
        <v>4850</v>
      </c>
      <c r="AN140" s="21" t="s">
        <v>8926</v>
      </c>
      <c r="AO140" s="21" t="s">
        <v>3602</v>
      </c>
    </row>
    <row r="141" spans="1:41" s="21" customFormat="1" x14ac:dyDescent="0.25">
      <c r="A141" s="21" t="s">
        <v>2319</v>
      </c>
      <c r="B141" s="21">
        <v>106684</v>
      </c>
      <c r="C141" s="21" t="s">
        <v>2320</v>
      </c>
      <c r="D141" s="21">
        <v>1.8027129296261399</v>
      </c>
      <c r="E141" s="22">
        <f t="shared" si="2"/>
        <v>3.4887565541844516</v>
      </c>
      <c r="F141" s="21">
        <v>0.23433701630677101</v>
      </c>
      <c r="G141" s="23">
        <v>1.3780427660939101E-5</v>
      </c>
      <c r="H141" s="23">
        <v>4.8385937312042799E-5</v>
      </c>
      <c r="I141" s="21" t="s">
        <v>9341</v>
      </c>
      <c r="K141" s="21">
        <v>106684</v>
      </c>
      <c r="L141" s="21" t="s">
        <v>6969</v>
      </c>
      <c r="M141" s="21">
        <v>7</v>
      </c>
      <c r="N141" s="21">
        <v>1329068</v>
      </c>
      <c r="O141" s="21">
        <v>1329383</v>
      </c>
      <c r="P141" s="21">
        <v>2</v>
      </c>
      <c r="Q141" s="21">
        <v>29</v>
      </c>
      <c r="R141" s="21" t="s">
        <v>4561</v>
      </c>
      <c r="S141" s="21" t="s">
        <v>4561</v>
      </c>
      <c r="T141" s="21" t="s">
        <v>4561</v>
      </c>
      <c r="U141" s="21" t="s">
        <v>4561</v>
      </c>
      <c r="V141" s="21" t="s">
        <v>4561</v>
      </c>
      <c r="W141" s="21" t="s">
        <v>4561</v>
      </c>
      <c r="X141" s="21" t="s">
        <v>4561</v>
      </c>
      <c r="Y141" s="21" t="s">
        <v>4561</v>
      </c>
      <c r="Z141" s="21" t="s">
        <v>4561</v>
      </c>
      <c r="AA141" s="21" t="s">
        <v>4561</v>
      </c>
      <c r="AB141" s="21" t="s">
        <v>4561</v>
      </c>
      <c r="AC141" s="21" t="s">
        <v>5517</v>
      </c>
      <c r="AD141" s="21" t="s">
        <v>8965</v>
      </c>
      <c r="AE141" s="21">
        <v>0</v>
      </c>
      <c r="AF141" s="21">
        <v>0</v>
      </c>
      <c r="AG141" s="21" t="s">
        <v>4561</v>
      </c>
      <c r="AH141" s="21" t="s">
        <v>4561</v>
      </c>
      <c r="AI141" s="21" t="s">
        <v>4561</v>
      </c>
      <c r="AJ141" s="21" t="s">
        <v>4561</v>
      </c>
      <c r="AK141" s="21" t="s">
        <v>4561</v>
      </c>
      <c r="AL141" s="21" t="s">
        <v>4561</v>
      </c>
      <c r="AM141" s="21" t="s">
        <v>4561</v>
      </c>
      <c r="AN141" s="21" t="s">
        <v>4561</v>
      </c>
      <c r="AO141" s="21" t="s">
        <v>3597</v>
      </c>
    </row>
    <row r="142" spans="1:41" s="21" customFormat="1" x14ac:dyDescent="0.25">
      <c r="A142" s="21" t="s">
        <v>2305</v>
      </c>
      <c r="B142" s="21">
        <v>60565</v>
      </c>
      <c r="C142" s="21" t="s">
        <v>2306</v>
      </c>
      <c r="D142" s="21">
        <v>1.0512745815233699</v>
      </c>
      <c r="E142" s="22">
        <f t="shared" si="2"/>
        <v>2.0723599123354912</v>
      </c>
      <c r="F142" s="21">
        <v>3.1209881539653899</v>
      </c>
      <c r="G142" s="23">
        <v>2.67937089782785E-8</v>
      </c>
      <c r="H142" s="23">
        <v>1.35778108664613E-7</v>
      </c>
      <c r="I142" s="21" t="s">
        <v>9341</v>
      </c>
      <c r="K142" s="21">
        <v>60565</v>
      </c>
      <c r="L142" s="21" t="s">
        <v>6845</v>
      </c>
      <c r="M142" s="21">
        <v>7</v>
      </c>
      <c r="N142" s="21">
        <v>1304660</v>
      </c>
      <c r="O142" s="21">
        <v>1304707</v>
      </c>
      <c r="P142" s="21">
        <v>2</v>
      </c>
      <c r="Q142" s="21">
        <v>39</v>
      </c>
      <c r="R142" s="21" t="s">
        <v>4331</v>
      </c>
      <c r="S142" s="21">
        <v>0</v>
      </c>
      <c r="T142" s="21" t="s">
        <v>6240</v>
      </c>
      <c r="U142" s="21">
        <v>0</v>
      </c>
      <c r="V142" s="21" t="s">
        <v>4408</v>
      </c>
      <c r="W142" s="21">
        <v>31654</v>
      </c>
      <c r="X142" s="21">
        <v>48209</v>
      </c>
      <c r="Y142" s="21" t="s">
        <v>8726</v>
      </c>
      <c r="Z142" s="21" t="s">
        <v>4561</v>
      </c>
      <c r="AA142" s="21" t="s">
        <v>4561</v>
      </c>
      <c r="AB142" s="21" t="s">
        <v>4561</v>
      </c>
      <c r="AC142" s="21" t="s">
        <v>6408</v>
      </c>
      <c r="AD142" s="21" t="s">
        <v>4561</v>
      </c>
      <c r="AE142" s="21" t="s">
        <v>4561</v>
      </c>
      <c r="AF142" s="21" t="s">
        <v>4561</v>
      </c>
      <c r="AG142" s="21" t="s">
        <v>8727</v>
      </c>
      <c r="AH142" s="21">
        <v>2534</v>
      </c>
      <c r="AI142" s="21">
        <v>103180</v>
      </c>
      <c r="AJ142" s="21">
        <v>105713</v>
      </c>
      <c r="AK142" s="21" t="s">
        <v>4561</v>
      </c>
      <c r="AL142" s="21" t="s">
        <v>6253</v>
      </c>
      <c r="AM142" s="21" t="s">
        <v>4856</v>
      </c>
      <c r="AN142" s="21" t="s">
        <v>8500</v>
      </c>
      <c r="AO142" s="21" t="s">
        <v>3592</v>
      </c>
    </row>
    <row r="143" spans="1:41" s="21" customFormat="1" x14ac:dyDescent="0.25">
      <c r="A143" s="21" t="s">
        <v>2301</v>
      </c>
      <c r="B143" s="21">
        <v>60085</v>
      </c>
      <c r="C143" s="21" t="s">
        <v>2302</v>
      </c>
      <c r="D143" s="21">
        <v>1.10068421167745</v>
      </c>
      <c r="E143" s="22">
        <f t="shared" si="2"/>
        <v>2.1445637634442218</v>
      </c>
      <c r="F143" s="21">
        <v>1.93905018953312</v>
      </c>
      <c r="G143" s="23">
        <v>2.1877494472772802E-6</v>
      </c>
      <c r="H143" s="23">
        <v>8.7559008582424207E-6</v>
      </c>
      <c r="I143" s="21" t="s">
        <v>9341</v>
      </c>
      <c r="K143" s="21">
        <v>60085</v>
      </c>
      <c r="L143" s="21" t="s">
        <v>6948</v>
      </c>
      <c r="M143" s="21">
        <v>7</v>
      </c>
      <c r="N143" s="21">
        <v>1293984</v>
      </c>
      <c r="O143" s="21">
        <v>1296524</v>
      </c>
      <c r="P143" s="21">
        <v>2</v>
      </c>
      <c r="Q143" s="21">
        <v>41</v>
      </c>
      <c r="R143" s="21" t="s">
        <v>6094</v>
      </c>
      <c r="S143" s="21">
        <v>0</v>
      </c>
      <c r="T143" s="21" t="s">
        <v>4326</v>
      </c>
      <c r="U143" s="21" t="s">
        <v>6124</v>
      </c>
      <c r="V143" s="21" t="s">
        <v>5302</v>
      </c>
      <c r="W143" s="21">
        <v>77454</v>
      </c>
      <c r="X143" s="21">
        <v>48285</v>
      </c>
      <c r="Y143" s="21" t="s">
        <v>8118</v>
      </c>
      <c r="Z143" s="21" t="s">
        <v>4421</v>
      </c>
      <c r="AA143" s="21" t="s">
        <v>8119</v>
      </c>
      <c r="AB143" s="21" t="s">
        <v>5321</v>
      </c>
      <c r="AC143" s="21" t="s">
        <v>8921</v>
      </c>
      <c r="AD143" s="21" t="s">
        <v>4561</v>
      </c>
      <c r="AE143" s="21" t="s">
        <v>4561</v>
      </c>
      <c r="AF143" s="21" t="s">
        <v>4561</v>
      </c>
      <c r="AG143" s="21" t="s">
        <v>8922</v>
      </c>
      <c r="AH143" s="21">
        <v>2603</v>
      </c>
      <c r="AI143" s="21">
        <v>108970</v>
      </c>
      <c r="AJ143" s="21">
        <v>111572</v>
      </c>
      <c r="AK143" s="21" t="s">
        <v>4559</v>
      </c>
      <c r="AL143" s="21" t="s">
        <v>8923</v>
      </c>
      <c r="AM143" s="21" t="s">
        <v>4856</v>
      </c>
      <c r="AN143" s="21" t="s">
        <v>8123</v>
      </c>
      <c r="AO143" s="21" t="s">
        <v>3590</v>
      </c>
    </row>
    <row r="144" spans="1:41" s="31" customFormat="1" x14ac:dyDescent="0.25">
      <c r="A144" s="31" t="s">
        <v>2293</v>
      </c>
      <c r="B144" s="31">
        <v>106661</v>
      </c>
      <c r="C144" s="31" t="s">
        <v>2294</v>
      </c>
      <c r="D144" s="31">
        <v>6.21392717519974</v>
      </c>
      <c r="E144" s="31">
        <f t="shared" si="2"/>
        <v>74.229830797737961</v>
      </c>
      <c r="F144" s="31">
        <v>-1.5120027646323799</v>
      </c>
      <c r="G144" s="32">
        <v>3.0983787138636902E-5</v>
      </c>
      <c r="H144" s="31">
        <v>1.02769032452039E-4</v>
      </c>
      <c r="I144" s="31" t="s">
        <v>9341</v>
      </c>
      <c r="J144" s="31">
        <v>8</v>
      </c>
      <c r="K144" s="31">
        <v>106661</v>
      </c>
      <c r="L144" s="31" t="s">
        <v>5456</v>
      </c>
      <c r="M144" s="31">
        <v>7</v>
      </c>
      <c r="N144" s="31">
        <v>1270768</v>
      </c>
      <c r="O144" s="31">
        <v>1271478</v>
      </c>
      <c r="P144" s="31">
        <v>2</v>
      </c>
      <c r="Q144" s="31">
        <v>49</v>
      </c>
      <c r="R144" s="31" t="s">
        <v>4561</v>
      </c>
      <c r="S144" s="31" t="s">
        <v>4561</v>
      </c>
      <c r="T144" s="31" t="s">
        <v>4561</v>
      </c>
      <c r="U144" s="31" t="s">
        <v>4561</v>
      </c>
      <c r="V144" s="31" t="s">
        <v>4561</v>
      </c>
      <c r="W144" s="31" t="s">
        <v>4561</v>
      </c>
      <c r="X144" s="31" t="s">
        <v>4561</v>
      </c>
      <c r="Y144" s="31" t="s">
        <v>4561</v>
      </c>
      <c r="Z144" s="31" t="s">
        <v>4561</v>
      </c>
      <c r="AA144" s="31" t="s">
        <v>4561</v>
      </c>
      <c r="AB144" s="31" t="s">
        <v>4561</v>
      </c>
      <c r="AC144" s="31" t="s">
        <v>8715</v>
      </c>
      <c r="AD144" s="31" t="s">
        <v>4561</v>
      </c>
      <c r="AE144" s="31" t="s">
        <v>4561</v>
      </c>
      <c r="AF144" s="31" t="s">
        <v>4561</v>
      </c>
      <c r="AG144" s="31" t="s">
        <v>4561</v>
      </c>
      <c r="AH144" s="31" t="s">
        <v>4561</v>
      </c>
      <c r="AI144" s="31" t="s">
        <v>4561</v>
      </c>
      <c r="AJ144" s="31" t="s">
        <v>4561</v>
      </c>
      <c r="AK144" s="31" t="s">
        <v>4561</v>
      </c>
      <c r="AL144" s="31" t="s">
        <v>4561</v>
      </c>
      <c r="AM144" s="31" t="s">
        <v>4561</v>
      </c>
      <c r="AN144" s="31" t="s">
        <v>4561</v>
      </c>
      <c r="AO144" s="31" t="s">
        <v>3586</v>
      </c>
    </row>
    <row r="145" spans="1:41" s="31" customFormat="1" x14ac:dyDescent="0.25">
      <c r="A145" s="31" t="s">
        <v>2285</v>
      </c>
      <c r="B145" s="31">
        <v>106657</v>
      </c>
      <c r="C145" s="31" t="s">
        <v>2286</v>
      </c>
      <c r="D145" s="31">
        <v>1.0842064449933699</v>
      </c>
      <c r="E145" s="31">
        <f t="shared" si="2"/>
        <v>2.1202089401288324</v>
      </c>
      <c r="F145" s="31">
        <v>4.4050299743777099</v>
      </c>
      <c r="G145" s="32">
        <v>5.2048920135645801E-16</v>
      </c>
      <c r="H145" s="32">
        <v>4.9705327047185102E-15</v>
      </c>
      <c r="I145" s="31" t="s">
        <v>9341</v>
      </c>
      <c r="J145" s="31">
        <v>8</v>
      </c>
      <c r="K145" s="31">
        <v>106657</v>
      </c>
      <c r="L145" s="31" t="s">
        <v>6756</v>
      </c>
      <c r="M145" s="31">
        <v>7</v>
      </c>
      <c r="N145" s="31">
        <v>1253276</v>
      </c>
      <c r="O145" s="31">
        <v>1253287</v>
      </c>
      <c r="P145" s="31">
        <v>2</v>
      </c>
      <c r="Q145" s="31">
        <v>53</v>
      </c>
      <c r="R145" s="31" t="s">
        <v>4331</v>
      </c>
      <c r="S145" s="31">
        <v>0</v>
      </c>
      <c r="T145" s="31" t="s">
        <v>6241</v>
      </c>
      <c r="U145" s="31">
        <v>0</v>
      </c>
      <c r="V145" s="31" t="s">
        <v>4408</v>
      </c>
      <c r="W145" s="31">
        <v>84050</v>
      </c>
      <c r="X145" s="31">
        <v>48270</v>
      </c>
      <c r="Y145" s="31" t="s">
        <v>8514</v>
      </c>
      <c r="Z145" s="31" t="s">
        <v>4561</v>
      </c>
      <c r="AA145" s="31" t="s">
        <v>4561</v>
      </c>
      <c r="AB145" s="31" t="s">
        <v>4561</v>
      </c>
      <c r="AC145" s="31" t="s">
        <v>6408</v>
      </c>
      <c r="AD145" s="31" t="s">
        <v>4561</v>
      </c>
      <c r="AE145" s="31" t="s">
        <v>4561</v>
      </c>
      <c r="AF145" s="31" t="s">
        <v>4561</v>
      </c>
      <c r="AG145" s="31" t="s">
        <v>4561</v>
      </c>
      <c r="AH145" s="31" t="s">
        <v>4561</v>
      </c>
      <c r="AI145" s="31" t="s">
        <v>4561</v>
      </c>
      <c r="AJ145" s="31" t="s">
        <v>4561</v>
      </c>
      <c r="AK145" s="31" t="s">
        <v>4561</v>
      </c>
      <c r="AL145" s="31" t="s">
        <v>4561</v>
      </c>
      <c r="AM145" s="31" t="s">
        <v>4561</v>
      </c>
      <c r="AN145" s="31" t="s">
        <v>4561</v>
      </c>
      <c r="AO145" s="31" t="s">
        <v>3583</v>
      </c>
    </row>
    <row r="146" spans="1:41" s="31" customFormat="1" x14ac:dyDescent="0.25">
      <c r="A146" s="31" t="s">
        <v>2283</v>
      </c>
      <c r="B146" s="31">
        <v>77288</v>
      </c>
      <c r="C146" s="31" t="s">
        <v>2284</v>
      </c>
      <c r="D146" s="31">
        <v>2.06448300742945</v>
      </c>
      <c r="E146" s="31">
        <f t="shared" si="2"/>
        <v>4.1828405615249604</v>
      </c>
      <c r="F146" s="31">
        <v>4.1632172729841797</v>
      </c>
      <c r="G146" s="32">
        <v>8.6278654590098998E-16</v>
      </c>
      <c r="H146" s="32">
        <v>8.1521916067195095E-15</v>
      </c>
      <c r="I146" s="31" t="s">
        <v>9341</v>
      </c>
      <c r="J146" s="31">
        <v>8</v>
      </c>
      <c r="K146" s="31">
        <v>77288</v>
      </c>
      <c r="L146" s="31" t="s">
        <v>6003</v>
      </c>
      <c r="M146" s="31">
        <v>7</v>
      </c>
      <c r="N146" s="31">
        <v>1251911</v>
      </c>
      <c r="O146" s="31">
        <v>1252157</v>
      </c>
      <c r="P146" s="31">
        <v>2</v>
      </c>
      <c r="Q146" s="31">
        <v>54</v>
      </c>
      <c r="R146" s="31" t="s">
        <v>4561</v>
      </c>
      <c r="S146" s="31" t="s">
        <v>4561</v>
      </c>
      <c r="T146" s="31" t="s">
        <v>4561</v>
      </c>
      <c r="U146" s="31" t="s">
        <v>4561</v>
      </c>
      <c r="V146" s="31" t="s">
        <v>4561</v>
      </c>
      <c r="W146" s="31" t="s">
        <v>4561</v>
      </c>
      <c r="X146" s="31" t="s">
        <v>4561</v>
      </c>
      <c r="Y146" s="31" t="s">
        <v>4561</v>
      </c>
      <c r="Z146" s="31" t="s">
        <v>4561</v>
      </c>
      <c r="AA146" s="31" t="s">
        <v>4561</v>
      </c>
      <c r="AB146" s="31" t="s">
        <v>4561</v>
      </c>
      <c r="AC146" s="31" t="s">
        <v>6004</v>
      </c>
      <c r="AD146" s="31" t="s">
        <v>4561</v>
      </c>
      <c r="AE146" s="31" t="s">
        <v>4561</v>
      </c>
      <c r="AF146" s="31" t="s">
        <v>4561</v>
      </c>
      <c r="AG146" s="31" t="s">
        <v>8590</v>
      </c>
      <c r="AH146" s="31">
        <v>1344</v>
      </c>
      <c r="AI146" s="31">
        <v>17830</v>
      </c>
      <c r="AJ146" s="31">
        <v>19173</v>
      </c>
      <c r="AK146" s="31" t="s">
        <v>4559</v>
      </c>
      <c r="AL146" s="31" t="s">
        <v>8591</v>
      </c>
      <c r="AM146" s="31" t="s">
        <v>4856</v>
      </c>
      <c r="AN146" s="31" t="s">
        <v>8592</v>
      </c>
      <c r="AO146" s="31" t="s">
        <v>3582</v>
      </c>
    </row>
    <row r="147" spans="1:41" s="31" customFormat="1" x14ac:dyDescent="0.25">
      <c r="A147" s="31" t="s">
        <v>2281</v>
      </c>
      <c r="B147" s="31">
        <v>121478</v>
      </c>
      <c r="C147" s="31" t="s">
        <v>2282</v>
      </c>
      <c r="D147" s="31">
        <v>1.3186488374365799</v>
      </c>
      <c r="E147" s="31">
        <f t="shared" si="2"/>
        <v>2.4943239331757736</v>
      </c>
      <c r="F147" s="31">
        <v>0.76864034932915304</v>
      </c>
      <c r="G147" s="32">
        <v>8.5915246221118398E-5</v>
      </c>
      <c r="H147" s="31">
        <v>2.6683034208986698E-4</v>
      </c>
      <c r="I147" s="31" t="s">
        <v>9341</v>
      </c>
      <c r="J147" s="31">
        <v>8</v>
      </c>
      <c r="K147" s="31">
        <v>121478</v>
      </c>
      <c r="L147" s="31" t="s">
        <v>6932</v>
      </c>
      <c r="M147" s="31">
        <v>7</v>
      </c>
      <c r="N147" s="31">
        <v>1250236</v>
      </c>
      <c r="O147" s="31">
        <v>1251057</v>
      </c>
      <c r="P147" s="31">
        <v>2</v>
      </c>
      <c r="Q147" s="31">
        <v>55</v>
      </c>
      <c r="R147" s="31" t="s">
        <v>4561</v>
      </c>
      <c r="S147" s="31" t="s">
        <v>4561</v>
      </c>
      <c r="T147" s="31" t="s">
        <v>4561</v>
      </c>
      <c r="U147" s="31" t="s">
        <v>4561</v>
      </c>
      <c r="V147" s="31" t="s">
        <v>4561</v>
      </c>
      <c r="W147" s="31" t="s">
        <v>4561</v>
      </c>
      <c r="X147" s="31" t="s">
        <v>4561</v>
      </c>
      <c r="Y147" s="31" t="s">
        <v>4561</v>
      </c>
      <c r="Z147" s="31" t="s">
        <v>4561</v>
      </c>
      <c r="AA147" s="31" t="s">
        <v>4561</v>
      </c>
      <c r="AB147" s="31" t="s">
        <v>4561</v>
      </c>
      <c r="AC147" s="31" t="s">
        <v>8874</v>
      </c>
      <c r="AD147" s="31" t="s">
        <v>4561</v>
      </c>
      <c r="AE147" s="31" t="s">
        <v>4561</v>
      </c>
      <c r="AF147" s="31" t="s">
        <v>4561</v>
      </c>
      <c r="AG147" s="31" t="s">
        <v>4561</v>
      </c>
      <c r="AH147" s="31" t="s">
        <v>4561</v>
      </c>
      <c r="AI147" s="31" t="s">
        <v>4561</v>
      </c>
      <c r="AJ147" s="31" t="s">
        <v>4561</v>
      </c>
      <c r="AK147" s="31" t="s">
        <v>4561</v>
      </c>
      <c r="AL147" s="31" t="s">
        <v>4561</v>
      </c>
      <c r="AM147" s="31" t="s">
        <v>4561</v>
      </c>
      <c r="AN147" s="31" t="s">
        <v>4561</v>
      </c>
      <c r="AO147" s="31" t="s">
        <v>3581</v>
      </c>
    </row>
    <row r="148" spans="1:41" s="31" customFormat="1" x14ac:dyDescent="0.25">
      <c r="A148" s="31" t="s">
        <v>2277</v>
      </c>
      <c r="B148" s="31">
        <v>106654</v>
      </c>
      <c r="C148" s="31" t="s">
        <v>2278</v>
      </c>
      <c r="D148" s="31">
        <v>1.79312045832858</v>
      </c>
      <c r="E148" s="31">
        <f t="shared" si="2"/>
        <v>3.4656367780790229</v>
      </c>
      <c r="F148" s="31">
        <v>1.6619308787105</v>
      </c>
      <c r="G148" s="32">
        <v>4.2489424604730501E-11</v>
      </c>
      <c r="H148" s="32">
        <v>2.8785134468561299E-10</v>
      </c>
      <c r="I148" s="31" t="s">
        <v>9341</v>
      </c>
      <c r="J148" s="31">
        <v>8</v>
      </c>
      <c r="K148" s="31">
        <v>106654</v>
      </c>
      <c r="L148" s="31" t="s">
        <v>5272</v>
      </c>
      <c r="M148" s="31">
        <v>7</v>
      </c>
      <c r="N148" s="31">
        <v>1246765</v>
      </c>
      <c r="O148" s="31">
        <v>1246813</v>
      </c>
      <c r="P148" s="31">
        <v>2</v>
      </c>
      <c r="Q148" s="31">
        <v>56</v>
      </c>
      <c r="R148" s="31" t="s">
        <v>4331</v>
      </c>
      <c r="S148" s="31">
        <v>0</v>
      </c>
      <c r="T148" s="31" t="s">
        <v>6240</v>
      </c>
      <c r="U148" s="31">
        <v>0</v>
      </c>
      <c r="V148" s="31" t="s">
        <v>4334</v>
      </c>
      <c r="W148" s="31">
        <v>229754</v>
      </c>
      <c r="X148" s="31">
        <v>203212</v>
      </c>
      <c r="Y148" s="31" t="s">
        <v>8655</v>
      </c>
      <c r="Z148" s="31" t="s">
        <v>4421</v>
      </c>
      <c r="AA148" s="31" t="s">
        <v>4378</v>
      </c>
      <c r="AB148" s="31" t="s">
        <v>4377</v>
      </c>
      <c r="AC148" s="31" t="s">
        <v>6408</v>
      </c>
      <c r="AD148" s="31" t="s">
        <v>4561</v>
      </c>
      <c r="AE148" s="31" t="s">
        <v>4561</v>
      </c>
      <c r="AF148" s="31" t="s">
        <v>4561</v>
      </c>
      <c r="AG148" s="31" t="s">
        <v>4561</v>
      </c>
      <c r="AH148" s="31" t="s">
        <v>4561</v>
      </c>
      <c r="AI148" s="31" t="s">
        <v>4561</v>
      </c>
      <c r="AJ148" s="31" t="s">
        <v>4561</v>
      </c>
      <c r="AK148" s="31" t="s">
        <v>4561</v>
      </c>
      <c r="AL148" s="31" t="s">
        <v>4561</v>
      </c>
      <c r="AM148" s="31" t="s">
        <v>4561</v>
      </c>
      <c r="AN148" s="31" t="s">
        <v>4561</v>
      </c>
      <c r="AO148" s="31" t="s">
        <v>3579</v>
      </c>
    </row>
    <row r="149" spans="1:41" s="31" customFormat="1" x14ac:dyDescent="0.25">
      <c r="A149" s="31" t="s">
        <v>2261</v>
      </c>
      <c r="B149" s="31">
        <v>106649</v>
      </c>
      <c r="C149" s="31" t="s">
        <v>2262</v>
      </c>
      <c r="D149" s="31">
        <v>3.5792469146329702</v>
      </c>
      <c r="E149" s="31">
        <f t="shared" si="2"/>
        <v>11.952553139589728</v>
      </c>
      <c r="F149" s="31">
        <v>-0.19111151846280899</v>
      </c>
      <c r="G149" s="32">
        <v>8.3269648841457302E-10</v>
      </c>
      <c r="H149" s="32">
        <v>4.9402969734576199E-9</v>
      </c>
      <c r="I149" s="31" t="s">
        <v>9341</v>
      </c>
      <c r="J149" s="31">
        <v>8</v>
      </c>
      <c r="K149" s="31">
        <v>106649</v>
      </c>
      <c r="L149" s="31" t="s">
        <v>7049</v>
      </c>
      <c r="M149" s="31">
        <v>7</v>
      </c>
      <c r="N149" s="31">
        <v>1226938</v>
      </c>
      <c r="O149" s="31">
        <v>1228049</v>
      </c>
      <c r="P149" s="31">
        <v>2</v>
      </c>
      <c r="Q149" s="31">
        <v>60</v>
      </c>
      <c r="R149" s="31" t="s">
        <v>4561</v>
      </c>
      <c r="S149" s="31" t="s">
        <v>4561</v>
      </c>
      <c r="T149" s="31" t="s">
        <v>4561</v>
      </c>
      <c r="U149" s="31" t="s">
        <v>4561</v>
      </c>
      <c r="V149" s="31" t="s">
        <v>4561</v>
      </c>
      <c r="W149" s="31" t="s">
        <v>4561</v>
      </c>
      <c r="X149" s="31" t="s">
        <v>4561</v>
      </c>
      <c r="Y149" s="31" t="s">
        <v>4561</v>
      </c>
      <c r="Z149" s="31" t="s">
        <v>4561</v>
      </c>
      <c r="AA149" s="31" t="s">
        <v>4561</v>
      </c>
      <c r="AB149" s="31" t="s">
        <v>4561</v>
      </c>
      <c r="AC149" s="31" t="s">
        <v>9101</v>
      </c>
      <c r="AD149" s="31" t="s">
        <v>4561</v>
      </c>
      <c r="AE149" s="31" t="s">
        <v>4561</v>
      </c>
      <c r="AF149" s="31" t="s">
        <v>4561</v>
      </c>
      <c r="AG149" s="31" t="s">
        <v>9102</v>
      </c>
      <c r="AH149" s="31">
        <v>1977</v>
      </c>
      <c r="AI149" s="31">
        <v>93693</v>
      </c>
      <c r="AJ149" s="31">
        <v>95669</v>
      </c>
      <c r="AK149" s="31" t="s">
        <v>4561</v>
      </c>
      <c r="AL149" s="31" t="s">
        <v>9103</v>
      </c>
      <c r="AM149" s="31" t="s">
        <v>4856</v>
      </c>
      <c r="AN149" s="31" t="s">
        <v>9104</v>
      </c>
      <c r="AO149" s="31" t="s">
        <v>3571</v>
      </c>
    </row>
    <row r="150" spans="1:41" s="31" customFormat="1" x14ac:dyDescent="0.25">
      <c r="A150" s="31" t="s">
        <v>2257</v>
      </c>
      <c r="B150" s="31">
        <v>121474</v>
      </c>
      <c r="C150" s="31" t="s">
        <v>2258</v>
      </c>
      <c r="D150" s="31">
        <v>1.52254021424276</v>
      </c>
      <c r="E150" s="31">
        <f t="shared" si="2"/>
        <v>2.8729645956483205</v>
      </c>
      <c r="F150" s="31">
        <v>6.21450011185894</v>
      </c>
      <c r="G150" s="32">
        <v>7.5800887826365097E-56</v>
      </c>
      <c r="H150" s="32">
        <v>3.3672941661771798E-54</v>
      </c>
      <c r="I150" s="31" t="s">
        <v>9341</v>
      </c>
      <c r="J150" s="31">
        <v>8</v>
      </c>
      <c r="K150" s="31">
        <v>121474</v>
      </c>
      <c r="L150" s="31" t="s">
        <v>5351</v>
      </c>
      <c r="M150" s="31">
        <v>7</v>
      </c>
      <c r="N150" s="31">
        <v>1223657</v>
      </c>
      <c r="O150" s="31">
        <v>1223803</v>
      </c>
      <c r="P150" s="31">
        <v>2</v>
      </c>
      <c r="Q150" s="31">
        <v>61</v>
      </c>
      <c r="R150" s="31" t="s">
        <v>4331</v>
      </c>
      <c r="S150" s="31">
        <v>0</v>
      </c>
      <c r="T150" s="31" t="s">
        <v>6241</v>
      </c>
      <c r="U150" s="31">
        <v>0</v>
      </c>
      <c r="V150" s="31" t="s">
        <v>4562</v>
      </c>
      <c r="W150" s="31">
        <v>83987</v>
      </c>
      <c r="X150" s="31">
        <v>0</v>
      </c>
      <c r="Y150" s="31" t="s">
        <v>8262</v>
      </c>
      <c r="Z150" s="31" t="s">
        <v>4421</v>
      </c>
      <c r="AA150" s="31" t="s">
        <v>5349</v>
      </c>
      <c r="AB150" s="31" t="s">
        <v>5259</v>
      </c>
      <c r="AC150" s="31" t="s">
        <v>6408</v>
      </c>
      <c r="AD150" s="31" t="s">
        <v>4561</v>
      </c>
      <c r="AE150" s="31" t="s">
        <v>4561</v>
      </c>
      <c r="AF150" s="31" t="s">
        <v>4561</v>
      </c>
      <c r="AG150" s="31" t="s">
        <v>4561</v>
      </c>
      <c r="AH150" s="31" t="s">
        <v>4561</v>
      </c>
      <c r="AI150" s="31" t="s">
        <v>4561</v>
      </c>
      <c r="AJ150" s="31" t="s">
        <v>4561</v>
      </c>
      <c r="AK150" s="31" t="s">
        <v>4561</v>
      </c>
      <c r="AL150" s="31" t="s">
        <v>4561</v>
      </c>
      <c r="AM150" s="31" t="s">
        <v>4561</v>
      </c>
      <c r="AN150" s="31" t="s">
        <v>4561</v>
      </c>
      <c r="AO150" s="31" t="s">
        <v>3569</v>
      </c>
    </row>
    <row r="151" spans="1:41" s="31" customFormat="1" x14ac:dyDescent="0.25">
      <c r="A151" s="31" t="s">
        <v>2255</v>
      </c>
      <c r="B151" s="31">
        <v>106647</v>
      </c>
      <c r="C151" s="31" t="s">
        <v>2256</v>
      </c>
      <c r="D151" s="31">
        <v>1.0191797621967</v>
      </c>
      <c r="E151" s="31">
        <f t="shared" si="2"/>
        <v>2.0267663230333746</v>
      </c>
      <c r="F151" s="31">
        <v>3.2958415982594298</v>
      </c>
      <c r="G151" s="31">
        <v>3.2263257928327201E-4</v>
      </c>
      <c r="H151" s="31">
        <v>9.0733426784892401E-4</v>
      </c>
      <c r="I151" s="31" t="s">
        <v>9341</v>
      </c>
      <c r="J151" s="31">
        <v>8</v>
      </c>
      <c r="K151" s="31">
        <v>106647</v>
      </c>
      <c r="L151" s="31" t="s">
        <v>6708</v>
      </c>
      <c r="M151" s="31">
        <v>7</v>
      </c>
      <c r="N151" s="31">
        <v>1221153</v>
      </c>
      <c r="O151" s="31">
        <v>1221809</v>
      </c>
      <c r="P151" s="31">
        <v>2</v>
      </c>
      <c r="Q151" s="31">
        <v>62</v>
      </c>
      <c r="R151" s="31" t="s">
        <v>4561</v>
      </c>
      <c r="S151" s="31" t="s">
        <v>4561</v>
      </c>
      <c r="T151" s="31" t="s">
        <v>4561</v>
      </c>
      <c r="U151" s="31" t="s">
        <v>4561</v>
      </c>
      <c r="V151" s="31" t="s">
        <v>4561</v>
      </c>
      <c r="W151" s="31" t="s">
        <v>4561</v>
      </c>
      <c r="X151" s="31" t="s">
        <v>4561</v>
      </c>
      <c r="Y151" s="31" t="s">
        <v>4561</v>
      </c>
      <c r="Z151" s="31" t="s">
        <v>4561</v>
      </c>
      <c r="AA151" s="31" t="s">
        <v>4561</v>
      </c>
      <c r="AB151" s="31" t="s">
        <v>4561</v>
      </c>
      <c r="AC151" s="31" t="s">
        <v>6402</v>
      </c>
      <c r="AD151" s="31" t="s">
        <v>4561</v>
      </c>
      <c r="AE151" s="31" t="s">
        <v>4561</v>
      </c>
      <c r="AF151" s="31" t="s">
        <v>4561</v>
      </c>
      <c r="AG151" s="31" t="s">
        <v>4561</v>
      </c>
      <c r="AH151" s="31" t="s">
        <v>4561</v>
      </c>
      <c r="AI151" s="31" t="s">
        <v>4561</v>
      </c>
      <c r="AJ151" s="31" t="s">
        <v>4561</v>
      </c>
      <c r="AK151" s="31" t="s">
        <v>4561</v>
      </c>
      <c r="AL151" s="31" t="s">
        <v>4561</v>
      </c>
      <c r="AM151" s="31" t="s">
        <v>4561</v>
      </c>
      <c r="AN151" s="31" t="s">
        <v>4561</v>
      </c>
      <c r="AO151" s="31" t="s">
        <v>3568</v>
      </c>
    </row>
    <row r="152" spans="1:41" s="31" customFormat="1" x14ac:dyDescent="0.25">
      <c r="A152" s="31" t="s">
        <v>2245</v>
      </c>
      <c r="B152" s="31">
        <v>60352</v>
      </c>
      <c r="C152" s="31" t="s">
        <v>2246</v>
      </c>
      <c r="D152" s="31">
        <v>4.5212265564654404</v>
      </c>
      <c r="E152" s="31">
        <f t="shared" si="2"/>
        <v>22.962798278968929</v>
      </c>
      <c r="F152" s="31">
        <v>3.0372532259242999</v>
      </c>
      <c r="G152" s="32">
        <v>3.4210619570151601E-73</v>
      </c>
      <c r="H152" s="32">
        <v>2.3864579854834701E-71</v>
      </c>
      <c r="I152" s="31" t="s">
        <v>9341</v>
      </c>
      <c r="J152" s="31">
        <v>8</v>
      </c>
      <c r="K152" s="31">
        <v>60352</v>
      </c>
      <c r="L152" s="31" t="s">
        <v>5822</v>
      </c>
      <c r="M152" s="31">
        <v>7</v>
      </c>
      <c r="N152" s="31">
        <v>1208667</v>
      </c>
      <c r="O152" s="31">
        <v>1209887</v>
      </c>
      <c r="P152" s="31">
        <v>2</v>
      </c>
      <c r="Q152" s="31">
        <v>65</v>
      </c>
      <c r="R152" s="31" t="s">
        <v>4561</v>
      </c>
      <c r="S152" s="31" t="s">
        <v>4561</v>
      </c>
      <c r="T152" s="31" t="s">
        <v>4561</v>
      </c>
      <c r="U152" s="31" t="s">
        <v>4561</v>
      </c>
      <c r="V152" s="31" t="s">
        <v>4561</v>
      </c>
      <c r="W152" s="31" t="s">
        <v>4561</v>
      </c>
      <c r="X152" s="31" t="s">
        <v>4561</v>
      </c>
      <c r="Y152" s="31" t="s">
        <v>4561</v>
      </c>
      <c r="Z152" s="31" t="s">
        <v>4561</v>
      </c>
      <c r="AA152" s="31" t="s">
        <v>4561</v>
      </c>
      <c r="AB152" s="31" t="s">
        <v>4561</v>
      </c>
      <c r="AC152" s="31" t="s">
        <v>5823</v>
      </c>
      <c r="AD152" s="31" t="s">
        <v>4561</v>
      </c>
      <c r="AE152" s="31" t="s">
        <v>4561</v>
      </c>
      <c r="AF152" s="31" t="s">
        <v>4561</v>
      </c>
      <c r="AG152" s="31" t="s">
        <v>4561</v>
      </c>
      <c r="AH152" s="31" t="s">
        <v>4561</v>
      </c>
      <c r="AI152" s="31" t="s">
        <v>4561</v>
      </c>
      <c r="AJ152" s="31" t="s">
        <v>4561</v>
      </c>
      <c r="AK152" s="31" t="s">
        <v>4561</v>
      </c>
      <c r="AL152" s="31" t="s">
        <v>4561</v>
      </c>
      <c r="AM152" s="31" t="s">
        <v>4561</v>
      </c>
      <c r="AN152" s="31" t="s">
        <v>4561</v>
      </c>
      <c r="AO152" s="31" t="s">
        <v>3564</v>
      </c>
    </row>
    <row r="153" spans="1:41" s="31" customFormat="1" x14ac:dyDescent="0.25">
      <c r="A153" s="31" t="s">
        <v>2243</v>
      </c>
      <c r="B153" s="31">
        <v>3605</v>
      </c>
      <c r="C153" s="31" t="s">
        <v>2244</v>
      </c>
      <c r="D153" s="31">
        <v>1.3598901607998199</v>
      </c>
      <c r="E153" s="31">
        <f t="shared" si="2"/>
        <v>2.5666563759916947</v>
      </c>
      <c r="F153" s="31">
        <v>3.1817993697792102</v>
      </c>
      <c r="G153" s="32">
        <v>5.5773723498571897E-14</v>
      </c>
      <c r="H153" s="32">
        <v>4.7070281391185999E-13</v>
      </c>
      <c r="I153" s="31" t="s">
        <v>9341</v>
      </c>
      <c r="J153" s="31">
        <v>8</v>
      </c>
      <c r="K153" s="31">
        <v>3605</v>
      </c>
      <c r="L153" s="31" t="s">
        <v>6802</v>
      </c>
      <c r="M153" s="31">
        <v>7</v>
      </c>
      <c r="N153" s="31">
        <v>1205358</v>
      </c>
      <c r="O153" s="31">
        <v>1205669</v>
      </c>
      <c r="P153" s="31">
        <v>2</v>
      </c>
      <c r="Q153" s="31">
        <v>66</v>
      </c>
      <c r="R153" s="31" t="s">
        <v>4331</v>
      </c>
      <c r="S153" s="31">
        <v>0</v>
      </c>
      <c r="T153" s="31" t="s">
        <v>6241</v>
      </c>
      <c r="U153" s="31">
        <v>0</v>
      </c>
      <c r="V153" s="31" t="s">
        <v>4378</v>
      </c>
      <c r="W153" s="31">
        <v>182375</v>
      </c>
      <c r="X153" s="31">
        <v>124610</v>
      </c>
      <c r="Y153" s="31" t="s">
        <v>8620</v>
      </c>
      <c r="Z153" s="31" t="s">
        <v>4561</v>
      </c>
      <c r="AA153" s="31" t="s">
        <v>4561</v>
      </c>
      <c r="AB153" s="31" t="s">
        <v>4561</v>
      </c>
      <c r="AC153" s="31" t="s">
        <v>6408</v>
      </c>
      <c r="AD153" s="31" t="s">
        <v>4561</v>
      </c>
      <c r="AE153" s="31" t="s">
        <v>4561</v>
      </c>
      <c r="AF153" s="31" t="s">
        <v>4561</v>
      </c>
      <c r="AG153" s="31" t="s">
        <v>4561</v>
      </c>
      <c r="AH153" s="31" t="s">
        <v>4561</v>
      </c>
      <c r="AI153" s="31" t="s">
        <v>4561</v>
      </c>
      <c r="AJ153" s="31" t="s">
        <v>4561</v>
      </c>
      <c r="AK153" s="31" t="s">
        <v>4561</v>
      </c>
      <c r="AL153" s="31" t="s">
        <v>4561</v>
      </c>
      <c r="AM153" s="31" t="s">
        <v>4561</v>
      </c>
      <c r="AN153" s="31" t="s">
        <v>4561</v>
      </c>
      <c r="AO153" s="31" t="s">
        <v>3563</v>
      </c>
    </row>
    <row r="154" spans="1:41" s="31" customFormat="1" x14ac:dyDescent="0.25">
      <c r="A154" s="31" t="s">
        <v>2241</v>
      </c>
      <c r="B154" s="31">
        <v>106642</v>
      </c>
      <c r="C154" s="31" t="s">
        <v>2242</v>
      </c>
      <c r="D154" s="31">
        <v>1.1816752932713599</v>
      </c>
      <c r="E154" s="31">
        <f t="shared" si="2"/>
        <v>2.2684003645560762</v>
      </c>
      <c r="F154" s="31">
        <v>2.1537860804333402</v>
      </c>
      <c r="G154" s="32">
        <v>2.6393437929159199E-6</v>
      </c>
      <c r="H154" s="32">
        <v>1.0354437929238199E-5</v>
      </c>
      <c r="I154" s="31" t="s">
        <v>9341</v>
      </c>
      <c r="J154" s="31">
        <v>8</v>
      </c>
      <c r="K154" s="31">
        <v>106642</v>
      </c>
      <c r="L154" s="31" t="s">
        <v>6797</v>
      </c>
      <c r="M154" s="31">
        <v>7</v>
      </c>
      <c r="N154" s="31">
        <v>1204634</v>
      </c>
      <c r="O154" s="31">
        <v>1205227</v>
      </c>
      <c r="P154" s="31">
        <v>2</v>
      </c>
      <c r="Q154" s="31">
        <v>67</v>
      </c>
      <c r="R154" s="31" t="s">
        <v>4561</v>
      </c>
      <c r="S154" s="31" t="s">
        <v>4561</v>
      </c>
      <c r="T154" s="31" t="s">
        <v>4561</v>
      </c>
      <c r="U154" s="31" t="s">
        <v>4561</v>
      </c>
      <c r="V154" s="31" t="s">
        <v>4561</v>
      </c>
      <c r="W154" s="31" t="s">
        <v>4561</v>
      </c>
      <c r="X154" s="31" t="s">
        <v>4561</v>
      </c>
      <c r="Y154" s="31" t="s">
        <v>4561</v>
      </c>
      <c r="Z154" s="31" t="s">
        <v>4561</v>
      </c>
      <c r="AA154" s="31" t="s">
        <v>4561</v>
      </c>
      <c r="AB154" s="31" t="s">
        <v>4561</v>
      </c>
      <c r="AC154" s="31" t="s">
        <v>8390</v>
      </c>
      <c r="AD154" s="31" t="s">
        <v>4561</v>
      </c>
      <c r="AE154" s="31" t="s">
        <v>4561</v>
      </c>
      <c r="AF154" s="31" t="s">
        <v>4561</v>
      </c>
      <c r="AG154" s="31" t="s">
        <v>4561</v>
      </c>
      <c r="AH154" s="31" t="s">
        <v>4561</v>
      </c>
      <c r="AI154" s="31" t="s">
        <v>4561</v>
      </c>
      <c r="AJ154" s="31" t="s">
        <v>4561</v>
      </c>
      <c r="AK154" s="31" t="s">
        <v>4561</v>
      </c>
      <c r="AL154" s="31" t="s">
        <v>4561</v>
      </c>
      <c r="AM154" s="31" t="s">
        <v>4561</v>
      </c>
      <c r="AN154" s="31" t="s">
        <v>4561</v>
      </c>
      <c r="AO154" s="31" t="s">
        <v>3562</v>
      </c>
    </row>
    <row r="155" spans="1:41" s="21" customFormat="1" x14ac:dyDescent="0.25">
      <c r="A155" s="21" t="s">
        <v>2169</v>
      </c>
      <c r="B155" s="21">
        <v>29346</v>
      </c>
      <c r="C155" s="21" t="s">
        <v>2170</v>
      </c>
      <c r="D155" s="21">
        <v>2.1352027838024701</v>
      </c>
      <c r="E155" s="22">
        <f t="shared" si="2"/>
        <v>4.3929886859431688</v>
      </c>
      <c r="F155" s="21">
        <v>3.0847420487856501</v>
      </c>
      <c r="G155" s="23">
        <v>7.1998163511627102E-28</v>
      </c>
      <c r="H155" s="23">
        <v>1.24829437280644E-26</v>
      </c>
      <c r="I155" s="21" t="s">
        <v>9341</v>
      </c>
      <c r="K155" s="21">
        <v>29346</v>
      </c>
      <c r="L155" s="21" t="s">
        <v>5697</v>
      </c>
      <c r="M155" s="21">
        <v>7</v>
      </c>
      <c r="N155" s="21">
        <v>1106224</v>
      </c>
      <c r="O155" s="21">
        <v>1106454</v>
      </c>
      <c r="P155" s="21">
        <v>2</v>
      </c>
      <c r="Q155" s="21">
        <v>103</v>
      </c>
      <c r="R155" s="21" t="s">
        <v>6197</v>
      </c>
      <c r="S155" s="21" t="s">
        <v>6198</v>
      </c>
      <c r="T155" s="21" t="s">
        <v>6199</v>
      </c>
      <c r="U155" s="21">
        <v>0</v>
      </c>
      <c r="V155" s="21" t="s">
        <v>6200</v>
      </c>
      <c r="W155" s="21">
        <v>278433</v>
      </c>
      <c r="X155" s="21">
        <v>128286</v>
      </c>
      <c r="Y155" s="21" t="s">
        <v>8742</v>
      </c>
      <c r="Z155" s="21" t="s">
        <v>4421</v>
      </c>
      <c r="AA155" s="21" t="s">
        <v>4334</v>
      </c>
      <c r="AB155" s="21" t="s">
        <v>8743</v>
      </c>
      <c r="AC155" s="21" t="s">
        <v>5698</v>
      </c>
      <c r="AD155" s="21" t="s">
        <v>6201</v>
      </c>
      <c r="AE155" s="21">
        <v>0</v>
      </c>
      <c r="AF155" s="21">
        <v>0</v>
      </c>
      <c r="AG155" s="21" t="s">
        <v>4561</v>
      </c>
      <c r="AH155" s="21" t="s">
        <v>4561</v>
      </c>
      <c r="AI155" s="21" t="s">
        <v>4561</v>
      </c>
      <c r="AJ155" s="21" t="s">
        <v>4561</v>
      </c>
      <c r="AK155" s="21" t="s">
        <v>4561</v>
      </c>
      <c r="AL155" s="21" t="s">
        <v>4561</v>
      </c>
      <c r="AM155" s="21" t="s">
        <v>4561</v>
      </c>
      <c r="AN155" s="21" t="s">
        <v>4561</v>
      </c>
      <c r="AO155" s="21" t="s">
        <v>3545</v>
      </c>
    </row>
    <row r="156" spans="1:41" s="21" customFormat="1" x14ac:dyDescent="0.25">
      <c r="A156" s="21" t="s">
        <v>2159</v>
      </c>
      <c r="B156" s="21">
        <v>106591</v>
      </c>
      <c r="C156" s="21" t="s">
        <v>2160</v>
      </c>
      <c r="D156" s="21">
        <v>3.2242103526693899</v>
      </c>
      <c r="E156" s="22">
        <f t="shared" si="2"/>
        <v>9.3451016234788113</v>
      </c>
      <c r="F156" s="21">
        <v>4.6686492544491003</v>
      </c>
      <c r="G156" s="23">
        <v>2.4955857852343001E-108</v>
      </c>
      <c r="H156" s="23">
        <v>3.5369976946598599E-106</v>
      </c>
      <c r="I156" s="21" t="s">
        <v>9341</v>
      </c>
      <c r="K156" s="21">
        <v>106591</v>
      </c>
      <c r="L156" s="21" t="s">
        <v>6704</v>
      </c>
      <c r="M156" s="21">
        <v>7</v>
      </c>
      <c r="N156" s="21">
        <v>1088622</v>
      </c>
      <c r="O156" s="21">
        <v>1088772</v>
      </c>
      <c r="P156" s="21">
        <v>2</v>
      </c>
      <c r="Q156" s="21">
        <v>108</v>
      </c>
      <c r="R156" s="21" t="s">
        <v>4561</v>
      </c>
      <c r="S156" s="21" t="s">
        <v>4561</v>
      </c>
      <c r="T156" s="21" t="s">
        <v>4561</v>
      </c>
      <c r="U156" s="21" t="s">
        <v>4561</v>
      </c>
      <c r="V156" s="21" t="s">
        <v>4561</v>
      </c>
      <c r="W156" s="21" t="s">
        <v>4561</v>
      </c>
      <c r="X156" s="21" t="s">
        <v>4561</v>
      </c>
      <c r="Y156" s="21" t="s">
        <v>4561</v>
      </c>
      <c r="Z156" s="21" t="s">
        <v>4561</v>
      </c>
      <c r="AA156" s="21" t="s">
        <v>4561</v>
      </c>
      <c r="AB156" s="21" t="s">
        <v>4561</v>
      </c>
      <c r="AC156" s="21" t="s">
        <v>6402</v>
      </c>
      <c r="AD156" s="21" t="s">
        <v>4561</v>
      </c>
      <c r="AE156" s="21" t="s">
        <v>4561</v>
      </c>
      <c r="AF156" s="21" t="s">
        <v>4561</v>
      </c>
      <c r="AG156" s="21" t="s">
        <v>4561</v>
      </c>
      <c r="AH156" s="21" t="s">
        <v>4561</v>
      </c>
      <c r="AI156" s="21" t="s">
        <v>4561</v>
      </c>
      <c r="AJ156" s="21" t="s">
        <v>4561</v>
      </c>
      <c r="AK156" s="21" t="s">
        <v>4561</v>
      </c>
      <c r="AL156" s="21" t="s">
        <v>4561</v>
      </c>
      <c r="AM156" s="21" t="s">
        <v>4561</v>
      </c>
      <c r="AN156" s="21" t="s">
        <v>4561</v>
      </c>
      <c r="AO156" s="21" t="s">
        <v>3542</v>
      </c>
    </row>
    <row r="157" spans="1:41" s="21" customFormat="1" x14ac:dyDescent="0.25">
      <c r="A157" s="21" t="s">
        <v>2151</v>
      </c>
      <c r="B157" s="21">
        <v>60490</v>
      </c>
      <c r="C157" s="21" t="s">
        <v>2152</v>
      </c>
      <c r="D157" s="21">
        <v>1.4174995422171901</v>
      </c>
      <c r="E157" s="22">
        <f t="shared" si="2"/>
        <v>2.6712213736537134</v>
      </c>
      <c r="F157" s="21">
        <v>3.7323909776414799</v>
      </c>
      <c r="G157" s="23">
        <v>1.0654722569181901E-18</v>
      </c>
      <c r="H157" s="23">
        <v>1.1759705540200901E-17</v>
      </c>
      <c r="I157" s="21" t="s">
        <v>9341</v>
      </c>
      <c r="K157" s="21">
        <v>60490</v>
      </c>
      <c r="L157" s="21" t="s">
        <v>6736</v>
      </c>
      <c r="M157" s="21">
        <v>7</v>
      </c>
      <c r="N157" s="21">
        <v>1082826</v>
      </c>
      <c r="O157" s="21">
        <v>1083803</v>
      </c>
      <c r="P157" s="21">
        <v>2</v>
      </c>
      <c r="Q157" s="21">
        <v>111</v>
      </c>
      <c r="R157" s="21" t="s">
        <v>4561</v>
      </c>
      <c r="S157" s="21" t="s">
        <v>4561</v>
      </c>
      <c r="T157" s="21" t="s">
        <v>4561</v>
      </c>
      <c r="U157" s="21" t="s">
        <v>4561</v>
      </c>
      <c r="V157" s="21" t="s">
        <v>4561</v>
      </c>
      <c r="W157" s="21" t="s">
        <v>4561</v>
      </c>
      <c r="X157" s="21" t="s">
        <v>4561</v>
      </c>
      <c r="Y157" s="21" t="s">
        <v>4561</v>
      </c>
      <c r="Z157" s="21" t="s">
        <v>4561</v>
      </c>
      <c r="AA157" s="21" t="s">
        <v>4561</v>
      </c>
      <c r="AB157" s="21" t="s">
        <v>4561</v>
      </c>
      <c r="AC157" s="21" t="s">
        <v>8453</v>
      </c>
      <c r="AD157" s="21" t="s">
        <v>8454</v>
      </c>
      <c r="AE157" s="21">
        <v>0</v>
      </c>
      <c r="AF157" s="21">
        <v>0</v>
      </c>
      <c r="AG157" s="21" t="s">
        <v>8455</v>
      </c>
      <c r="AH157" s="21">
        <v>1041</v>
      </c>
      <c r="AI157" s="21">
        <v>82202</v>
      </c>
      <c r="AJ157" s="21">
        <v>83242</v>
      </c>
      <c r="AK157" s="21" t="s">
        <v>4561</v>
      </c>
      <c r="AL157" s="21" t="s">
        <v>8273</v>
      </c>
      <c r="AM157" s="21" t="s">
        <v>4856</v>
      </c>
      <c r="AN157" s="21" t="s">
        <v>8456</v>
      </c>
      <c r="AO157" s="21" t="s">
        <v>3540</v>
      </c>
    </row>
    <row r="158" spans="1:41" s="21" customFormat="1" x14ac:dyDescent="0.25">
      <c r="A158" s="21" t="s">
        <v>2115</v>
      </c>
      <c r="B158" s="21">
        <v>59843</v>
      </c>
      <c r="C158" s="21" t="s">
        <v>2116</v>
      </c>
      <c r="D158" s="21">
        <v>3.8344140075703099</v>
      </c>
      <c r="E158" s="22">
        <f t="shared" si="2"/>
        <v>14.265060965622773</v>
      </c>
      <c r="F158" s="21">
        <v>0.31471574568174399</v>
      </c>
      <c r="G158" s="23">
        <v>8.1092503994039599E-13</v>
      </c>
      <c r="H158" s="23">
        <v>6.2744797934383001E-12</v>
      </c>
      <c r="I158" s="21" t="s">
        <v>9341</v>
      </c>
      <c r="K158" s="21">
        <v>59843</v>
      </c>
      <c r="L158" s="21" t="s">
        <v>7052</v>
      </c>
      <c r="M158" s="21">
        <v>7</v>
      </c>
      <c r="N158" s="21">
        <v>1040347</v>
      </c>
      <c r="O158" s="21">
        <v>1040505</v>
      </c>
      <c r="P158" s="21">
        <v>2</v>
      </c>
      <c r="Q158" s="21">
        <v>120</v>
      </c>
      <c r="R158" s="21" t="s">
        <v>4561</v>
      </c>
      <c r="S158" s="21" t="s">
        <v>4561</v>
      </c>
      <c r="T158" s="21" t="s">
        <v>4561</v>
      </c>
      <c r="U158" s="21" t="s">
        <v>4561</v>
      </c>
      <c r="V158" s="21" t="s">
        <v>4561</v>
      </c>
      <c r="W158" s="21" t="s">
        <v>4561</v>
      </c>
      <c r="X158" s="21" t="s">
        <v>4561</v>
      </c>
      <c r="Y158" s="21" t="s">
        <v>4561</v>
      </c>
      <c r="Z158" s="21" t="s">
        <v>4561</v>
      </c>
      <c r="AA158" s="21" t="s">
        <v>4561</v>
      </c>
      <c r="AB158" s="21" t="s">
        <v>4561</v>
      </c>
      <c r="AC158" s="21" t="s">
        <v>9105</v>
      </c>
      <c r="AD158" s="21" t="s">
        <v>9106</v>
      </c>
      <c r="AE158" s="21">
        <v>0</v>
      </c>
      <c r="AF158" s="21">
        <v>0</v>
      </c>
      <c r="AG158" s="21" t="s">
        <v>9107</v>
      </c>
      <c r="AH158" s="21">
        <v>2327</v>
      </c>
      <c r="AI158" s="21">
        <v>241099</v>
      </c>
      <c r="AJ158" s="21">
        <v>243425</v>
      </c>
      <c r="AK158" s="21" t="s">
        <v>4559</v>
      </c>
      <c r="AL158" s="21" t="s">
        <v>9108</v>
      </c>
      <c r="AM158" s="21" t="s">
        <v>4861</v>
      </c>
      <c r="AN158" s="21" t="s">
        <v>9109</v>
      </c>
      <c r="AO158" s="21" t="s">
        <v>3529</v>
      </c>
    </row>
    <row r="159" spans="1:41" s="21" customFormat="1" x14ac:dyDescent="0.25">
      <c r="A159" s="21" t="s">
        <v>2109</v>
      </c>
      <c r="B159" s="21">
        <v>106575</v>
      </c>
      <c r="C159" s="21" t="s">
        <v>2110</v>
      </c>
      <c r="D159" s="21">
        <v>1.45583562567201</v>
      </c>
      <c r="E159" s="22">
        <f t="shared" si="2"/>
        <v>2.7431540164713839</v>
      </c>
      <c r="F159" s="21">
        <v>4.0201972962944899</v>
      </c>
      <c r="G159" s="23">
        <v>1.5037584154124099E-19</v>
      </c>
      <c r="H159" s="23">
        <v>1.7392563330592501E-18</v>
      </c>
      <c r="I159" s="21" t="s">
        <v>9341</v>
      </c>
      <c r="K159" s="21">
        <v>106575</v>
      </c>
      <c r="L159" s="21" t="s">
        <v>6758</v>
      </c>
      <c r="M159" s="21">
        <v>7</v>
      </c>
      <c r="N159" s="21">
        <v>1035839</v>
      </c>
      <c r="O159" s="21">
        <v>1036343</v>
      </c>
      <c r="P159" s="21">
        <v>2</v>
      </c>
      <c r="Q159" s="21">
        <v>122</v>
      </c>
      <c r="R159" s="21" t="s">
        <v>6094</v>
      </c>
      <c r="S159" s="21">
        <v>0</v>
      </c>
      <c r="T159" s="21" t="s">
        <v>4326</v>
      </c>
      <c r="U159" s="21" t="s">
        <v>6143</v>
      </c>
      <c r="V159" s="21" t="s">
        <v>5325</v>
      </c>
      <c r="W159" s="21">
        <v>146878</v>
      </c>
      <c r="X159" s="21">
        <v>77255</v>
      </c>
      <c r="Y159" s="21">
        <v>0</v>
      </c>
      <c r="Z159" s="21" t="s">
        <v>4421</v>
      </c>
      <c r="AA159" s="21" t="s">
        <v>8517</v>
      </c>
      <c r="AB159" s="21" t="s">
        <v>8518</v>
      </c>
      <c r="AC159" s="21" t="s">
        <v>8519</v>
      </c>
      <c r="AD159" s="21" t="s">
        <v>6144</v>
      </c>
      <c r="AE159" s="21">
        <v>0</v>
      </c>
      <c r="AF159" s="21">
        <v>0</v>
      </c>
      <c r="AG159" s="21" t="s">
        <v>4561</v>
      </c>
      <c r="AH159" s="21" t="s">
        <v>4561</v>
      </c>
      <c r="AI159" s="21" t="s">
        <v>4561</v>
      </c>
      <c r="AJ159" s="21" t="s">
        <v>4561</v>
      </c>
      <c r="AK159" s="21" t="s">
        <v>4561</v>
      </c>
      <c r="AL159" s="21" t="s">
        <v>4561</v>
      </c>
      <c r="AM159" s="21" t="s">
        <v>4561</v>
      </c>
      <c r="AN159" s="21" t="s">
        <v>4561</v>
      </c>
      <c r="AO159" s="21" t="s">
        <v>3528</v>
      </c>
    </row>
    <row r="160" spans="1:41" s="39" customFormat="1" x14ac:dyDescent="0.25">
      <c r="A160" s="39" t="s">
        <v>2089</v>
      </c>
      <c r="B160" s="39">
        <v>60370</v>
      </c>
      <c r="C160" s="39" t="s">
        <v>2090</v>
      </c>
      <c r="D160" s="39">
        <v>5.08342434566348</v>
      </c>
      <c r="E160" s="39">
        <f t="shared" si="2"/>
        <v>33.904957844265496</v>
      </c>
      <c r="F160" s="39">
        <v>2.8262184589818302</v>
      </c>
      <c r="G160" s="40">
        <v>3.3209355624122002E-56</v>
      </c>
      <c r="H160" s="40">
        <v>1.49760775943326E-54</v>
      </c>
      <c r="I160" s="39" t="s">
        <v>9341</v>
      </c>
      <c r="J160" s="39">
        <v>9</v>
      </c>
      <c r="K160" s="39">
        <v>60370</v>
      </c>
      <c r="L160" s="39" t="s">
        <v>5824</v>
      </c>
      <c r="M160" s="39">
        <v>7</v>
      </c>
      <c r="N160" s="39">
        <v>1005454</v>
      </c>
      <c r="O160" s="39">
        <v>1006524</v>
      </c>
      <c r="P160" s="39">
        <v>2</v>
      </c>
      <c r="Q160" s="39">
        <v>135</v>
      </c>
      <c r="R160" s="39" t="s">
        <v>4561</v>
      </c>
      <c r="S160" s="39" t="s">
        <v>4561</v>
      </c>
      <c r="T160" s="39" t="s">
        <v>4561</v>
      </c>
      <c r="U160" s="39" t="s">
        <v>4561</v>
      </c>
      <c r="V160" s="39" t="s">
        <v>4561</v>
      </c>
      <c r="W160" s="39" t="s">
        <v>4561</v>
      </c>
      <c r="X160" s="39" t="s">
        <v>4561</v>
      </c>
      <c r="Y160" s="39" t="s">
        <v>4561</v>
      </c>
      <c r="Z160" s="39" t="s">
        <v>4561</v>
      </c>
      <c r="AA160" s="39" t="s">
        <v>4561</v>
      </c>
      <c r="AB160" s="39" t="s">
        <v>4561</v>
      </c>
      <c r="AC160" s="39" t="s">
        <v>5517</v>
      </c>
      <c r="AD160" s="39" t="s">
        <v>4561</v>
      </c>
      <c r="AE160" s="39" t="s">
        <v>4561</v>
      </c>
      <c r="AF160" s="39" t="s">
        <v>4561</v>
      </c>
      <c r="AG160" s="39" t="s">
        <v>6480</v>
      </c>
      <c r="AH160" s="39">
        <v>1262</v>
      </c>
      <c r="AI160" s="39">
        <v>52795</v>
      </c>
      <c r="AJ160" s="39">
        <v>54056</v>
      </c>
      <c r="AK160" s="39" t="s">
        <v>4561</v>
      </c>
      <c r="AL160" s="39" t="s">
        <v>4408</v>
      </c>
      <c r="AM160" s="39" t="s">
        <v>4856</v>
      </c>
      <c r="AN160" s="39">
        <v>0</v>
      </c>
      <c r="AO160" s="39" t="s">
        <v>3520</v>
      </c>
    </row>
    <row r="161" spans="1:41" s="39" customFormat="1" x14ac:dyDescent="0.25">
      <c r="A161" s="39" t="s">
        <v>2085</v>
      </c>
      <c r="B161" s="39">
        <v>59887</v>
      </c>
      <c r="C161" s="39" t="s">
        <v>2086</v>
      </c>
      <c r="D161" s="39">
        <v>2.3411892085664201</v>
      </c>
      <c r="E161" s="39">
        <f t="shared" si="2"/>
        <v>5.0672015316777008</v>
      </c>
      <c r="F161" s="39">
        <v>2.3997468131775301</v>
      </c>
      <c r="G161" s="40">
        <v>1.69945701530655E-24</v>
      </c>
      <c r="H161" s="40">
        <v>2.5290752816120401E-23</v>
      </c>
      <c r="I161" s="39" t="s">
        <v>9341</v>
      </c>
      <c r="J161" s="39">
        <v>9</v>
      </c>
      <c r="K161" s="39">
        <v>59887</v>
      </c>
      <c r="L161" s="39" t="s">
        <v>6929</v>
      </c>
      <c r="M161" s="39">
        <v>7</v>
      </c>
      <c r="N161" s="39">
        <v>1003284</v>
      </c>
      <c r="O161" s="39">
        <v>1003402</v>
      </c>
      <c r="P161" s="39">
        <v>2</v>
      </c>
      <c r="Q161" s="39">
        <v>136</v>
      </c>
      <c r="R161" s="39" t="s">
        <v>4561</v>
      </c>
      <c r="S161" s="39" t="s">
        <v>4561</v>
      </c>
      <c r="T161" s="39" t="s">
        <v>4561</v>
      </c>
      <c r="U161" s="39" t="s">
        <v>4561</v>
      </c>
      <c r="V161" s="39" t="s">
        <v>4561</v>
      </c>
      <c r="W161" s="39" t="s">
        <v>4561</v>
      </c>
      <c r="X161" s="39" t="s">
        <v>4561</v>
      </c>
      <c r="Y161" s="39" t="s">
        <v>4561</v>
      </c>
      <c r="Z161" s="39" t="s">
        <v>4561</v>
      </c>
      <c r="AA161" s="39" t="s">
        <v>4561</v>
      </c>
      <c r="AB161" s="39" t="s">
        <v>4561</v>
      </c>
      <c r="AC161" s="39" t="s">
        <v>8867</v>
      </c>
      <c r="AD161" s="39" t="s">
        <v>8868</v>
      </c>
      <c r="AE161" s="39">
        <v>0</v>
      </c>
      <c r="AF161" s="39">
        <v>0</v>
      </c>
      <c r="AG161" s="39" t="s">
        <v>8869</v>
      </c>
      <c r="AH161" s="39">
        <v>1380</v>
      </c>
      <c r="AI161" s="39">
        <v>147298</v>
      </c>
      <c r="AJ161" s="39">
        <v>148677</v>
      </c>
      <c r="AK161" s="39" t="s">
        <v>4559</v>
      </c>
      <c r="AL161" s="39" t="s">
        <v>8870</v>
      </c>
      <c r="AM161" s="39" t="s">
        <v>4844</v>
      </c>
      <c r="AN161" s="39" t="s">
        <v>7577</v>
      </c>
      <c r="AO161" s="39" t="s">
        <v>3518</v>
      </c>
    </row>
    <row r="162" spans="1:41" s="39" customFormat="1" x14ac:dyDescent="0.25">
      <c r="A162" s="39" t="s">
        <v>2071</v>
      </c>
      <c r="B162" s="39">
        <v>60445</v>
      </c>
      <c r="C162" s="39" t="s">
        <v>2072</v>
      </c>
      <c r="D162" s="39">
        <v>3.0736756554763698</v>
      </c>
      <c r="E162" s="39">
        <f t="shared" si="2"/>
        <v>8.4191562428822166</v>
      </c>
      <c r="F162" s="39">
        <v>3.80207088566956</v>
      </c>
      <c r="G162" s="40">
        <v>1.68717559767249E-62</v>
      </c>
      <c r="H162" s="40">
        <v>8.9140774624956599E-61</v>
      </c>
      <c r="I162" s="39" t="s">
        <v>9341</v>
      </c>
      <c r="J162" s="39">
        <v>9</v>
      </c>
      <c r="K162" s="39">
        <v>60445</v>
      </c>
      <c r="L162" s="39" t="s">
        <v>5826</v>
      </c>
      <c r="M162" s="39">
        <v>7</v>
      </c>
      <c r="N162" s="39">
        <v>997225</v>
      </c>
      <c r="O162" s="39">
        <v>998229</v>
      </c>
      <c r="P162" s="39">
        <v>2</v>
      </c>
      <c r="Q162" s="39">
        <v>138</v>
      </c>
      <c r="R162" s="39" t="s">
        <v>4561</v>
      </c>
      <c r="S162" s="39" t="s">
        <v>4561</v>
      </c>
      <c r="T162" s="39" t="s">
        <v>4561</v>
      </c>
      <c r="U162" s="39" t="s">
        <v>4561</v>
      </c>
      <c r="V162" s="39" t="s">
        <v>4561</v>
      </c>
      <c r="W162" s="39" t="s">
        <v>4561</v>
      </c>
      <c r="X162" s="39" t="s">
        <v>4561</v>
      </c>
      <c r="Y162" s="39" t="s">
        <v>4561</v>
      </c>
      <c r="Z162" s="39" t="s">
        <v>4561</v>
      </c>
      <c r="AA162" s="39" t="s">
        <v>4561</v>
      </c>
      <c r="AB162" s="39" t="s">
        <v>4561</v>
      </c>
      <c r="AC162" s="39" t="s">
        <v>5517</v>
      </c>
      <c r="AD162" s="39" t="s">
        <v>4561</v>
      </c>
      <c r="AE162" s="39" t="s">
        <v>4561</v>
      </c>
      <c r="AF162" s="39" t="s">
        <v>4561</v>
      </c>
      <c r="AG162" s="39" t="s">
        <v>4561</v>
      </c>
      <c r="AH162" s="39" t="s">
        <v>4561</v>
      </c>
      <c r="AI162" s="39" t="s">
        <v>4561</v>
      </c>
      <c r="AJ162" s="39" t="s">
        <v>4561</v>
      </c>
      <c r="AK162" s="39" t="s">
        <v>4561</v>
      </c>
      <c r="AL162" s="39" t="s">
        <v>4561</v>
      </c>
      <c r="AM162" s="39" t="s">
        <v>4561</v>
      </c>
      <c r="AN162" s="39" t="s">
        <v>4561</v>
      </c>
      <c r="AO162" s="39" t="s">
        <v>3513</v>
      </c>
    </row>
    <row r="163" spans="1:41" s="39" customFormat="1" x14ac:dyDescent="0.25">
      <c r="A163" s="39" t="s">
        <v>2065</v>
      </c>
      <c r="B163" s="39">
        <v>106554</v>
      </c>
      <c r="C163" s="39" t="s">
        <v>2066</v>
      </c>
      <c r="D163" s="39">
        <v>4.8878270651812104</v>
      </c>
      <c r="E163" s="39">
        <f t="shared" si="2"/>
        <v>29.606192611449334</v>
      </c>
      <c r="F163" s="39">
        <v>1.24824988474895</v>
      </c>
      <c r="G163" s="40">
        <v>1.4566246559525399E-29</v>
      </c>
      <c r="H163" s="40">
        <v>2.7439243782700898E-28</v>
      </c>
      <c r="I163" s="39" t="s">
        <v>9341</v>
      </c>
      <c r="J163" s="39">
        <v>9</v>
      </c>
      <c r="K163" s="39">
        <v>106554</v>
      </c>
      <c r="L163" s="39" t="s">
        <v>5454</v>
      </c>
      <c r="M163" s="39">
        <v>7</v>
      </c>
      <c r="N163" s="39">
        <v>996264</v>
      </c>
      <c r="O163" s="39">
        <v>996500</v>
      </c>
      <c r="P163" s="39">
        <v>2</v>
      </c>
      <c r="Q163" s="39">
        <v>139</v>
      </c>
      <c r="R163" s="39" t="s">
        <v>4561</v>
      </c>
      <c r="S163" s="39" t="s">
        <v>4561</v>
      </c>
      <c r="T163" s="39" t="s">
        <v>4561</v>
      </c>
      <c r="U163" s="39" t="s">
        <v>4561</v>
      </c>
      <c r="V163" s="39" t="s">
        <v>4561</v>
      </c>
      <c r="W163" s="39" t="s">
        <v>4561</v>
      </c>
      <c r="X163" s="39" t="s">
        <v>4561</v>
      </c>
      <c r="Y163" s="39" t="s">
        <v>4561</v>
      </c>
      <c r="Z163" s="39" t="s">
        <v>4561</v>
      </c>
      <c r="AA163" s="39" t="s">
        <v>4561</v>
      </c>
      <c r="AB163" s="39" t="s">
        <v>4561</v>
      </c>
      <c r="AC163" s="39" t="s">
        <v>6411</v>
      </c>
      <c r="AD163" s="39" t="s">
        <v>4561</v>
      </c>
      <c r="AE163" s="39" t="s">
        <v>4561</v>
      </c>
      <c r="AF163" s="39" t="s">
        <v>4561</v>
      </c>
      <c r="AG163" s="39" t="s">
        <v>4561</v>
      </c>
      <c r="AH163" s="39" t="s">
        <v>4561</v>
      </c>
      <c r="AI163" s="39" t="s">
        <v>4561</v>
      </c>
      <c r="AJ163" s="39" t="s">
        <v>4561</v>
      </c>
      <c r="AK163" s="39" t="s">
        <v>4561</v>
      </c>
      <c r="AL163" s="39" t="s">
        <v>4561</v>
      </c>
      <c r="AM163" s="39" t="s">
        <v>4561</v>
      </c>
      <c r="AN163" s="39" t="s">
        <v>4561</v>
      </c>
      <c r="AO163" s="39" t="s">
        <v>3511</v>
      </c>
    </row>
    <row r="164" spans="1:41" s="39" customFormat="1" x14ac:dyDescent="0.25">
      <c r="A164" s="39" t="s">
        <v>2061</v>
      </c>
      <c r="B164" s="39">
        <v>60422</v>
      </c>
      <c r="C164" s="39" t="s">
        <v>2062</v>
      </c>
      <c r="D164" s="39">
        <v>1.59813087455919</v>
      </c>
      <c r="E164" s="39">
        <f t="shared" si="2"/>
        <v>3.027508214894409</v>
      </c>
      <c r="F164" s="39">
        <v>2.3273396216957898</v>
      </c>
      <c r="G164" s="40">
        <v>2.3113780283113901E-12</v>
      </c>
      <c r="H164" s="40">
        <v>1.7357690845073502E-11</v>
      </c>
      <c r="I164" s="39" t="s">
        <v>9341</v>
      </c>
      <c r="J164" s="39">
        <v>9</v>
      </c>
      <c r="K164" s="39">
        <v>60422</v>
      </c>
      <c r="L164" s="39" t="s">
        <v>5825</v>
      </c>
      <c r="M164" s="39">
        <v>7</v>
      </c>
      <c r="N164" s="39">
        <v>994697</v>
      </c>
      <c r="O164" s="39">
        <v>995536</v>
      </c>
      <c r="P164" s="39">
        <v>2</v>
      </c>
      <c r="Q164" s="39">
        <v>140</v>
      </c>
      <c r="R164" s="39" t="s">
        <v>4561</v>
      </c>
      <c r="S164" s="39" t="s">
        <v>4561</v>
      </c>
      <c r="T164" s="39" t="s">
        <v>4561</v>
      </c>
      <c r="U164" s="39" t="s">
        <v>4561</v>
      </c>
      <c r="V164" s="39" t="s">
        <v>4561</v>
      </c>
      <c r="W164" s="39" t="s">
        <v>4561</v>
      </c>
      <c r="X164" s="39" t="s">
        <v>4561</v>
      </c>
      <c r="Y164" s="39" t="s">
        <v>4561</v>
      </c>
      <c r="Z164" s="39" t="s">
        <v>4561</v>
      </c>
      <c r="AA164" s="39" t="s">
        <v>4561</v>
      </c>
      <c r="AB164" s="39" t="s">
        <v>4561</v>
      </c>
      <c r="AC164" s="39" t="s">
        <v>8390</v>
      </c>
      <c r="AD164" s="39" t="s">
        <v>4561</v>
      </c>
      <c r="AE164" s="39" t="s">
        <v>4561</v>
      </c>
      <c r="AF164" s="39" t="s">
        <v>4561</v>
      </c>
      <c r="AG164" s="39" t="s">
        <v>8717</v>
      </c>
      <c r="AH164" s="39">
        <v>825</v>
      </c>
      <c r="AI164" s="39">
        <v>72930</v>
      </c>
      <c r="AJ164" s="39">
        <v>73754</v>
      </c>
      <c r="AK164" s="39" t="s">
        <v>4559</v>
      </c>
      <c r="AL164" s="39" t="s">
        <v>4408</v>
      </c>
      <c r="AM164" s="39" t="s">
        <v>4852</v>
      </c>
      <c r="AN164" s="39">
        <v>0</v>
      </c>
      <c r="AO164" s="39" t="s">
        <v>3509</v>
      </c>
    </row>
    <row r="165" spans="1:41" s="39" customFormat="1" x14ac:dyDescent="0.25">
      <c r="A165" s="39" t="s">
        <v>2059</v>
      </c>
      <c r="B165" s="39">
        <v>3568</v>
      </c>
      <c r="C165" s="39" t="s">
        <v>2060</v>
      </c>
      <c r="D165" s="39">
        <v>2.4375123697094399</v>
      </c>
      <c r="E165" s="39">
        <f t="shared" si="2"/>
        <v>5.4170686336532219</v>
      </c>
      <c r="F165" s="39">
        <v>3.3453258121537002</v>
      </c>
      <c r="G165" s="40">
        <v>3.0817731828538597E-38</v>
      </c>
      <c r="H165" s="40">
        <v>8.3133391993057705E-37</v>
      </c>
      <c r="I165" s="39" t="s">
        <v>9341</v>
      </c>
      <c r="J165" s="39">
        <v>9</v>
      </c>
      <c r="K165" s="39">
        <v>3568</v>
      </c>
      <c r="L165" s="39" t="s">
        <v>6907</v>
      </c>
      <c r="M165" s="39">
        <v>7</v>
      </c>
      <c r="N165" s="39">
        <v>990723</v>
      </c>
      <c r="O165" s="39">
        <v>992130</v>
      </c>
      <c r="P165" s="39">
        <v>2</v>
      </c>
      <c r="Q165" s="39">
        <v>141</v>
      </c>
      <c r="R165" s="39" t="s">
        <v>6094</v>
      </c>
      <c r="S165" s="39">
        <v>0</v>
      </c>
      <c r="T165" s="39" t="s">
        <v>4327</v>
      </c>
      <c r="U165" s="39" t="s">
        <v>6163</v>
      </c>
      <c r="V165" s="39">
        <v>0</v>
      </c>
      <c r="W165" s="39">
        <v>30423</v>
      </c>
      <c r="X165" s="39">
        <v>47993</v>
      </c>
      <c r="Y165" s="39">
        <v>0</v>
      </c>
      <c r="Z165" s="39" t="s">
        <v>4561</v>
      </c>
      <c r="AA165" s="39" t="s">
        <v>4561</v>
      </c>
      <c r="AB165" s="39" t="s">
        <v>4561</v>
      </c>
      <c r="AC165" s="39" t="s">
        <v>8827</v>
      </c>
      <c r="AD165" s="39" t="s">
        <v>6164</v>
      </c>
      <c r="AE165" s="39">
        <v>0</v>
      </c>
      <c r="AF165" s="39">
        <v>0</v>
      </c>
      <c r="AG165" s="39" t="s">
        <v>4561</v>
      </c>
      <c r="AH165" s="39" t="s">
        <v>4561</v>
      </c>
      <c r="AI165" s="39" t="s">
        <v>4561</v>
      </c>
      <c r="AJ165" s="39" t="s">
        <v>4561</v>
      </c>
      <c r="AK165" s="39" t="s">
        <v>4561</v>
      </c>
      <c r="AL165" s="39" t="s">
        <v>4561</v>
      </c>
      <c r="AM165" s="39" t="s">
        <v>4561</v>
      </c>
      <c r="AN165" s="39" t="s">
        <v>4561</v>
      </c>
      <c r="AO165" s="39" t="s">
        <v>3508</v>
      </c>
    </row>
    <row r="166" spans="1:41" s="21" customFormat="1" x14ac:dyDescent="0.25">
      <c r="A166" s="21" t="s">
        <v>1997</v>
      </c>
      <c r="B166" s="21">
        <v>121439</v>
      </c>
      <c r="C166" s="21" t="s">
        <v>1998</v>
      </c>
      <c r="D166" s="21">
        <v>1.7924105541283999</v>
      </c>
      <c r="E166" s="22">
        <f t="shared" si="2"/>
        <v>3.4639318682925437</v>
      </c>
      <c r="F166" s="21">
        <v>3.9441147892321702</v>
      </c>
      <c r="G166" s="23">
        <v>4.28151402721487E-29</v>
      </c>
      <c r="H166" s="23">
        <v>7.83394236659868E-28</v>
      </c>
      <c r="I166" s="21" t="s">
        <v>9341</v>
      </c>
      <c r="K166" s="21">
        <v>121439</v>
      </c>
      <c r="L166" s="21" t="s">
        <v>6741</v>
      </c>
      <c r="M166" s="21">
        <v>7</v>
      </c>
      <c r="N166" s="21">
        <v>941913</v>
      </c>
      <c r="O166" s="21">
        <v>942707</v>
      </c>
      <c r="P166" s="21">
        <v>2</v>
      </c>
      <c r="Q166" s="21">
        <v>153</v>
      </c>
      <c r="R166" s="21" t="s">
        <v>4561</v>
      </c>
      <c r="S166" s="21" t="s">
        <v>4561</v>
      </c>
      <c r="T166" s="21" t="s">
        <v>4561</v>
      </c>
      <c r="U166" s="21" t="s">
        <v>4561</v>
      </c>
      <c r="V166" s="21" t="s">
        <v>4561</v>
      </c>
      <c r="W166" s="21" t="s">
        <v>4561</v>
      </c>
      <c r="X166" s="21" t="s">
        <v>4561</v>
      </c>
      <c r="Y166" s="21" t="s">
        <v>4561</v>
      </c>
      <c r="Z166" s="21" t="s">
        <v>4561</v>
      </c>
      <c r="AA166" s="21" t="s">
        <v>4561</v>
      </c>
      <c r="AB166" s="21" t="s">
        <v>4561</v>
      </c>
      <c r="AC166" s="21" t="s">
        <v>5517</v>
      </c>
      <c r="AD166" s="21" t="s">
        <v>4561</v>
      </c>
      <c r="AE166" s="21" t="s">
        <v>4561</v>
      </c>
      <c r="AF166" s="21" t="s">
        <v>4561</v>
      </c>
      <c r="AG166" s="21" t="s">
        <v>4561</v>
      </c>
      <c r="AH166" s="21" t="s">
        <v>4561</v>
      </c>
      <c r="AI166" s="21" t="s">
        <v>4561</v>
      </c>
      <c r="AJ166" s="21" t="s">
        <v>4561</v>
      </c>
      <c r="AK166" s="21" t="s">
        <v>4561</v>
      </c>
      <c r="AL166" s="21" t="s">
        <v>4561</v>
      </c>
      <c r="AM166" s="21" t="s">
        <v>4561</v>
      </c>
      <c r="AN166" s="21" t="s">
        <v>4561</v>
      </c>
      <c r="AO166" s="21" t="s">
        <v>3490</v>
      </c>
    </row>
    <row r="167" spans="1:41" s="21" customFormat="1" x14ac:dyDescent="0.25">
      <c r="A167" s="21" t="s">
        <v>1947</v>
      </c>
      <c r="B167" s="21">
        <v>106516</v>
      </c>
      <c r="C167" s="21" t="s">
        <v>1948</v>
      </c>
      <c r="D167" s="21">
        <v>3.4772940769240699</v>
      </c>
      <c r="E167" s="22">
        <f t="shared" si="2"/>
        <v>11.137041062047171</v>
      </c>
      <c r="F167" s="21">
        <v>2.1836913769840701E-4</v>
      </c>
      <c r="G167" s="23">
        <v>7.7894815313071095E-11</v>
      </c>
      <c r="H167" s="23">
        <v>5.1316038096306504E-10</v>
      </c>
      <c r="I167" s="21" t="s">
        <v>9341</v>
      </c>
      <c r="K167" s="21">
        <v>106516</v>
      </c>
      <c r="L167" s="21" t="s">
        <v>7041</v>
      </c>
      <c r="M167" s="21">
        <v>7</v>
      </c>
      <c r="N167" s="21">
        <v>882960</v>
      </c>
      <c r="O167" s="21">
        <v>883771</v>
      </c>
      <c r="P167" s="21">
        <v>2</v>
      </c>
      <c r="Q167" s="21">
        <v>169</v>
      </c>
      <c r="R167" s="21" t="s">
        <v>4561</v>
      </c>
      <c r="S167" s="21" t="s">
        <v>4561</v>
      </c>
      <c r="T167" s="21" t="s">
        <v>4561</v>
      </c>
      <c r="U167" s="21" t="s">
        <v>4561</v>
      </c>
      <c r="V167" s="21" t="s">
        <v>4561</v>
      </c>
      <c r="W167" s="21" t="s">
        <v>4561</v>
      </c>
      <c r="X167" s="21" t="s">
        <v>4561</v>
      </c>
      <c r="Y167" s="21" t="s">
        <v>4561</v>
      </c>
      <c r="Z167" s="21" t="s">
        <v>4561</v>
      </c>
      <c r="AA167" s="21" t="s">
        <v>4561</v>
      </c>
      <c r="AB167" s="21" t="s">
        <v>4561</v>
      </c>
      <c r="AC167" s="21" t="s">
        <v>8874</v>
      </c>
      <c r="AD167" s="21" t="s">
        <v>9073</v>
      </c>
      <c r="AE167" s="21">
        <v>0</v>
      </c>
      <c r="AF167" s="21">
        <v>0</v>
      </c>
      <c r="AG167" s="21" t="s">
        <v>9074</v>
      </c>
      <c r="AH167" s="21">
        <v>944</v>
      </c>
      <c r="AI167" s="21">
        <v>113548</v>
      </c>
      <c r="AJ167" s="21">
        <v>114491</v>
      </c>
      <c r="AK167" s="21" t="s">
        <v>4561</v>
      </c>
      <c r="AL167" s="21" t="s">
        <v>4407</v>
      </c>
      <c r="AM167" s="21" t="s">
        <v>4852</v>
      </c>
      <c r="AN167" s="21" t="s">
        <v>9075</v>
      </c>
      <c r="AO167" s="21" t="s">
        <v>3471</v>
      </c>
    </row>
    <row r="168" spans="1:41" s="21" customFormat="1" x14ac:dyDescent="0.25">
      <c r="A168" s="21" t="s">
        <v>1939</v>
      </c>
      <c r="B168" s="21">
        <v>77202</v>
      </c>
      <c r="C168" s="21" t="s">
        <v>1940</v>
      </c>
      <c r="D168" s="21">
        <v>2.35452452466934</v>
      </c>
      <c r="E168" s="22">
        <f t="shared" si="2"/>
        <v>5.1142565193793246</v>
      </c>
      <c r="F168" s="21">
        <v>3.92369455381851</v>
      </c>
      <c r="G168" s="23">
        <v>7.6379475949468998E-50</v>
      </c>
      <c r="H168" s="23">
        <v>2.9144971827043101E-48</v>
      </c>
      <c r="I168" s="21" t="s">
        <v>9341</v>
      </c>
      <c r="K168" s="21">
        <v>77202</v>
      </c>
      <c r="L168" s="21" t="s">
        <v>6002</v>
      </c>
      <c r="M168" s="21">
        <v>7</v>
      </c>
      <c r="N168" s="21">
        <v>880777</v>
      </c>
      <c r="O168" s="21">
        <v>881113</v>
      </c>
      <c r="P168" s="21">
        <v>2</v>
      </c>
      <c r="Q168" s="21">
        <v>170</v>
      </c>
      <c r="R168" s="21" t="s">
        <v>4561</v>
      </c>
      <c r="S168" s="21" t="s">
        <v>4561</v>
      </c>
      <c r="T168" s="21" t="s">
        <v>4561</v>
      </c>
      <c r="U168" s="21" t="s">
        <v>4561</v>
      </c>
      <c r="V168" s="21" t="s">
        <v>4561</v>
      </c>
      <c r="W168" s="21" t="s">
        <v>4561</v>
      </c>
      <c r="X168" s="21" t="s">
        <v>4561</v>
      </c>
      <c r="Y168" s="21" t="s">
        <v>4561</v>
      </c>
      <c r="Z168" s="21" t="s">
        <v>4561</v>
      </c>
      <c r="AA168" s="21" t="s">
        <v>4561</v>
      </c>
      <c r="AB168" s="21" t="s">
        <v>4561</v>
      </c>
      <c r="AC168" s="21" t="s">
        <v>4407</v>
      </c>
      <c r="AD168" s="21" t="s">
        <v>4561</v>
      </c>
      <c r="AE168" s="21" t="s">
        <v>4561</v>
      </c>
      <c r="AF168" s="21" t="s">
        <v>4561</v>
      </c>
      <c r="AG168" s="21" t="s">
        <v>8551</v>
      </c>
      <c r="AH168" s="21">
        <v>1214</v>
      </c>
      <c r="AI168" s="21">
        <v>71144</v>
      </c>
      <c r="AJ168" s="21">
        <v>72357</v>
      </c>
      <c r="AK168" s="21" t="s">
        <v>4559</v>
      </c>
      <c r="AL168" s="21" t="s">
        <v>8273</v>
      </c>
      <c r="AM168" s="21" t="s">
        <v>4861</v>
      </c>
      <c r="AN168" s="21" t="s">
        <v>5005</v>
      </c>
      <c r="AO168" s="21" t="s">
        <v>3469</v>
      </c>
    </row>
    <row r="169" spans="1:41" s="21" customFormat="1" x14ac:dyDescent="0.25">
      <c r="A169" s="21" t="s">
        <v>1891</v>
      </c>
      <c r="B169" s="21">
        <v>22110</v>
      </c>
      <c r="C169" s="21" t="s">
        <v>1892</v>
      </c>
      <c r="D169" s="21">
        <v>2.1680268911560501</v>
      </c>
      <c r="E169" s="22">
        <f t="shared" si="2"/>
        <v>4.4940833789433512</v>
      </c>
      <c r="F169" s="21">
        <v>2.39273333215134</v>
      </c>
      <c r="G169" s="23">
        <v>4.38411606985763E-6</v>
      </c>
      <c r="H169" s="23">
        <v>1.66932931291082E-5</v>
      </c>
      <c r="I169" s="21" t="s">
        <v>9341</v>
      </c>
      <c r="K169" s="21">
        <v>22110</v>
      </c>
      <c r="L169" s="21" t="s">
        <v>5681</v>
      </c>
      <c r="M169" s="21">
        <v>7</v>
      </c>
      <c r="N169" s="21">
        <v>841177</v>
      </c>
      <c r="O169" s="21">
        <v>841231</v>
      </c>
      <c r="P169" s="21">
        <v>2</v>
      </c>
      <c r="Q169" s="21">
        <v>183</v>
      </c>
      <c r="R169" s="21" t="s">
        <v>4561</v>
      </c>
      <c r="S169" s="21" t="s">
        <v>4561</v>
      </c>
      <c r="T169" s="21" t="s">
        <v>4561</v>
      </c>
      <c r="U169" s="21" t="s">
        <v>4561</v>
      </c>
      <c r="V169" s="21" t="s">
        <v>4561</v>
      </c>
      <c r="W169" s="21" t="s">
        <v>4561</v>
      </c>
      <c r="X169" s="21" t="s">
        <v>4561</v>
      </c>
      <c r="Y169" s="21" t="s">
        <v>4561</v>
      </c>
      <c r="Z169" s="21" t="s">
        <v>4561</v>
      </c>
      <c r="AA169" s="21" t="s">
        <v>4561</v>
      </c>
      <c r="AB169" s="21" t="s">
        <v>4561</v>
      </c>
      <c r="AC169" s="21" t="s">
        <v>5539</v>
      </c>
      <c r="AD169" s="21" t="s">
        <v>8962</v>
      </c>
      <c r="AE169" s="21">
        <v>0</v>
      </c>
      <c r="AF169" s="21">
        <v>0</v>
      </c>
      <c r="AG169" s="21" t="s">
        <v>8963</v>
      </c>
      <c r="AH169" s="21">
        <v>1568</v>
      </c>
      <c r="AI169" s="21">
        <v>677933</v>
      </c>
      <c r="AJ169" s="21">
        <v>679500</v>
      </c>
      <c r="AK169" s="21" t="s">
        <v>4559</v>
      </c>
      <c r="AL169" s="21" t="s">
        <v>8964</v>
      </c>
      <c r="AM169" s="21" t="s">
        <v>4889</v>
      </c>
      <c r="AN169" s="21" t="s">
        <v>7823</v>
      </c>
      <c r="AO169" s="21" t="s">
        <v>3453</v>
      </c>
    </row>
    <row r="170" spans="1:41" s="33" customFormat="1" x14ac:dyDescent="0.25">
      <c r="A170" s="33" t="s">
        <v>1855</v>
      </c>
      <c r="B170" s="33">
        <v>73248</v>
      </c>
      <c r="C170" s="33" t="s">
        <v>1856</v>
      </c>
      <c r="D170" s="33">
        <v>1.04460187327609</v>
      </c>
      <c r="E170" s="33">
        <f t="shared" si="2"/>
        <v>2.0627970297233884</v>
      </c>
      <c r="F170" s="33">
        <v>2.9076509569608699</v>
      </c>
      <c r="G170" s="34">
        <v>8.4161181863108792E-9</v>
      </c>
      <c r="H170" s="34">
        <v>4.5025475905074798E-8</v>
      </c>
      <c r="I170" s="33" t="s">
        <v>9341</v>
      </c>
      <c r="J170" s="33">
        <v>10</v>
      </c>
      <c r="K170" s="33">
        <v>73248</v>
      </c>
      <c r="L170" s="33" t="s">
        <v>6893</v>
      </c>
      <c r="M170" s="33">
        <v>7</v>
      </c>
      <c r="N170" s="33">
        <v>809421</v>
      </c>
      <c r="O170" s="33">
        <v>809630</v>
      </c>
      <c r="P170" s="33">
        <v>2</v>
      </c>
      <c r="Q170" s="33">
        <v>198</v>
      </c>
      <c r="R170" s="33" t="s">
        <v>6094</v>
      </c>
      <c r="S170" s="33">
        <v>0</v>
      </c>
      <c r="T170" s="33" t="s">
        <v>4326</v>
      </c>
      <c r="U170" s="33" t="s">
        <v>6132</v>
      </c>
      <c r="V170" s="33" t="s">
        <v>5314</v>
      </c>
      <c r="W170" s="33">
        <v>229344</v>
      </c>
      <c r="X170" s="33">
        <v>77195</v>
      </c>
      <c r="Y170" s="33">
        <v>0</v>
      </c>
      <c r="Z170" s="33" t="s">
        <v>4421</v>
      </c>
      <c r="AA170" s="33" t="s">
        <v>4451</v>
      </c>
      <c r="AB170" s="33" t="s">
        <v>8807</v>
      </c>
      <c r="AC170" s="33" t="s">
        <v>8808</v>
      </c>
      <c r="AD170" s="33" t="s">
        <v>4561</v>
      </c>
      <c r="AE170" s="33" t="s">
        <v>4561</v>
      </c>
      <c r="AF170" s="33" t="s">
        <v>4561</v>
      </c>
      <c r="AG170" s="33" t="s">
        <v>4561</v>
      </c>
      <c r="AH170" s="33" t="s">
        <v>4561</v>
      </c>
      <c r="AI170" s="33" t="s">
        <v>4561</v>
      </c>
      <c r="AJ170" s="33" t="s">
        <v>4561</v>
      </c>
      <c r="AK170" s="33" t="s">
        <v>4561</v>
      </c>
      <c r="AL170" s="33" t="s">
        <v>4561</v>
      </c>
      <c r="AM170" s="33" t="s">
        <v>4561</v>
      </c>
      <c r="AN170" s="33" t="s">
        <v>4561</v>
      </c>
      <c r="AO170" s="33" t="s">
        <v>3443</v>
      </c>
    </row>
    <row r="171" spans="1:41" s="33" customFormat="1" x14ac:dyDescent="0.25">
      <c r="A171" s="33" t="s">
        <v>1851</v>
      </c>
      <c r="B171" s="33">
        <v>106482</v>
      </c>
      <c r="C171" s="33" t="s">
        <v>1852</v>
      </c>
      <c r="D171" s="33">
        <v>5.5861729585158404</v>
      </c>
      <c r="E171" s="33">
        <f t="shared" si="2"/>
        <v>48.040290119416817</v>
      </c>
      <c r="F171" s="33">
        <v>-1.9259244799189501</v>
      </c>
      <c r="G171" s="33">
        <v>1.3533212945739199E-3</v>
      </c>
      <c r="H171" s="33">
        <v>3.3876663412533E-3</v>
      </c>
      <c r="I171" s="33" t="s">
        <v>9341</v>
      </c>
      <c r="J171" s="33">
        <v>10</v>
      </c>
      <c r="K171" s="33">
        <v>106482</v>
      </c>
      <c r="L171" s="33" t="s">
        <v>7073</v>
      </c>
      <c r="M171" s="33">
        <v>7</v>
      </c>
      <c r="N171" s="33">
        <v>808427</v>
      </c>
      <c r="O171" s="33">
        <v>808575</v>
      </c>
      <c r="P171" s="33">
        <v>2</v>
      </c>
      <c r="Q171" s="33">
        <v>199</v>
      </c>
      <c r="R171" s="33" t="s">
        <v>4561</v>
      </c>
      <c r="S171" s="33" t="s">
        <v>4561</v>
      </c>
      <c r="T171" s="33" t="s">
        <v>4561</v>
      </c>
      <c r="U171" s="33" t="s">
        <v>4561</v>
      </c>
      <c r="V171" s="33" t="s">
        <v>4561</v>
      </c>
      <c r="W171" s="33" t="s">
        <v>4561</v>
      </c>
      <c r="X171" s="33" t="s">
        <v>4561</v>
      </c>
      <c r="Y171" s="33" t="s">
        <v>4561</v>
      </c>
      <c r="Z171" s="33" t="s">
        <v>4561</v>
      </c>
      <c r="AA171" s="33" t="s">
        <v>4561</v>
      </c>
      <c r="AB171" s="33" t="s">
        <v>4561</v>
      </c>
      <c r="AC171" s="33" t="s">
        <v>6402</v>
      </c>
      <c r="AD171" s="33" t="s">
        <v>4561</v>
      </c>
      <c r="AE171" s="33" t="s">
        <v>4561</v>
      </c>
      <c r="AF171" s="33" t="s">
        <v>4561</v>
      </c>
      <c r="AG171" s="33" t="s">
        <v>4561</v>
      </c>
      <c r="AH171" s="33" t="s">
        <v>4561</v>
      </c>
      <c r="AI171" s="33" t="s">
        <v>4561</v>
      </c>
      <c r="AJ171" s="33" t="s">
        <v>4561</v>
      </c>
      <c r="AK171" s="33" t="s">
        <v>4561</v>
      </c>
      <c r="AL171" s="33" t="s">
        <v>4561</v>
      </c>
      <c r="AM171" s="33" t="s">
        <v>4561</v>
      </c>
      <c r="AN171" s="33" t="s">
        <v>4561</v>
      </c>
      <c r="AO171" s="33" t="s">
        <v>3441</v>
      </c>
    </row>
    <row r="172" spans="1:41" s="33" customFormat="1" x14ac:dyDescent="0.25">
      <c r="A172" s="33" t="s">
        <v>1839</v>
      </c>
      <c r="B172" s="33">
        <v>121416</v>
      </c>
      <c r="C172" s="33" t="s">
        <v>1840</v>
      </c>
      <c r="D172" s="33">
        <v>1.9152133515671601</v>
      </c>
      <c r="E172" s="33">
        <f t="shared" si="2"/>
        <v>3.7716958760454937</v>
      </c>
      <c r="F172" s="33">
        <v>8.1755897912770692</v>
      </c>
      <c r="G172" s="34">
        <v>1.1005503937639801E-11</v>
      </c>
      <c r="H172" s="34">
        <v>7.8614515727348497E-11</v>
      </c>
      <c r="I172" s="33" t="s">
        <v>9341</v>
      </c>
      <c r="J172" s="33">
        <v>10</v>
      </c>
      <c r="K172" s="33">
        <v>121416</v>
      </c>
      <c r="L172" s="33" t="s">
        <v>5595</v>
      </c>
      <c r="M172" s="33">
        <v>7</v>
      </c>
      <c r="N172" s="33">
        <v>806024</v>
      </c>
      <c r="O172" s="33">
        <v>806147</v>
      </c>
      <c r="P172" s="33">
        <v>2</v>
      </c>
      <c r="Q172" s="33">
        <v>200</v>
      </c>
      <c r="R172" s="33" t="s">
        <v>4561</v>
      </c>
      <c r="S172" s="33" t="s">
        <v>4561</v>
      </c>
      <c r="T172" s="33" t="s">
        <v>4561</v>
      </c>
      <c r="U172" s="33" t="s">
        <v>4561</v>
      </c>
      <c r="V172" s="33" t="s">
        <v>4561</v>
      </c>
      <c r="W172" s="33" t="s">
        <v>4561</v>
      </c>
      <c r="X172" s="33" t="s">
        <v>4561</v>
      </c>
      <c r="Y172" s="33" t="s">
        <v>4561</v>
      </c>
      <c r="Z172" s="33" t="s">
        <v>4561</v>
      </c>
      <c r="AA172" s="33" t="s">
        <v>4561</v>
      </c>
      <c r="AB172" s="33" t="s">
        <v>4561</v>
      </c>
      <c r="AC172" s="33" t="s">
        <v>5517</v>
      </c>
      <c r="AD172" s="33" t="s">
        <v>7854</v>
      </c>
      <c r="AE172" s="33">
        <v>0</v>
      </c>
      <c r="AF172" s="33">
        <v>0</v>
      </c>
      <c r="AG172" s="33" t="s">
        <v>7855</v>
      </c>
      <c r="AH172" s="33">
        <v>1390</v>
      </c>
      <c r="AI172" s="33">
        <v>61404</v>
      </c>
      <c r="AJ172" s="33">
        <v>62793</v>
      </c>
      <c r="AK172" s="33" t="s">
        <v>4559</v>
      </c>
      <c r="AL172" s="33" t="s">
        <v>4408</v>
      </c>
      <c r="AM172" s="33" t="s">
        <v>4861</v>
      </c>
      <c r="AN172" s="33" t="s">
        <v>7856</v>
      </c>
      <c r="AO172" s="33" t="s">
        <v>3435</v>
      </c>
    </row>
    <row r="173" spans="1:41" s="33" customFormat="1" x14ac:dyDescent="0.25">
      <c r="A173" s="33" t="s">
        <v>1829</v>
      </c>
      <c r="B173" s="33">
        <v>60489</v>
      </c>
      <c r="C173" s="33" t="s">
        <v>1830</v>
      </c>
      <c r="D173" s="33">
        <v>1.8992228426837701</v>
      </c>
      <c r="E173" s="33">
        <f t="shared" si="2"/>
        <v>3.7301220662680956</v>
      </c>
      <c r="F173" s="33">
        <v>3.9420786834155899</v>
      </c>
      <c r="G173" s="34">
        <v>2.53858101586603E-30</v>
      </c>
      <c r="H173" s="34">
        <v>4.9383420241106202E-29</v>
      </c>
      <c r="I173" s="33" t="s">
        <v>9341</v>
      </c>
      <c r="J173" s="33">
        <v>10</v>
      </c>
      <c r="K173" s="33">
        <v>60489</v>
      </c>
      <c r="L173" s="33" t="s">
        <v>5828</v>
      </c>
      <c r="M173" s="33">
        <v>7</v>
      </c>
      <c r="N173" s="33">
        <v>798601</v>
      </c>
      <c r="O173" s="33">
        <v>798893</v>
      </c>
      <c r="P173" s="33">
        <v>2</v>
      </c>
      <c r="Q173" s="33">
        <v>203</v>
      </c>
      <c r="R173" s="33" t="s">
        <v>6094</v>
      </c>
      <c r="S173" s="33">
        <v>0</v>
      </c>
      <c r="T173" s="33" t="s">
        <v>4327</v>
      </c>
      <c r="U173" s="33" t="s">
        <v>6167</v>
      </c>
      <c r="V173" s="33">
        <v>0</v>
      </c>
      <c r="W173" s="33">
        <v>302304</v>
      </c>
      <c r="X173" s="33">
        <v>111005</v>
      </c>
      <c r="Y173" s="33">
        <v>0</v>
      </c>
      <c r="Z173" s="33" t="s">
        <v>4421</v>
      </c>
      <c r="AA173" s="33" t="s">
        <v>8356</v>
      </c>
      <c r="AB173" s="33" t="s">
        <v>8357</v>
      </c>
      <c r="AC173" s="33" t="s">
        <v>5829</v>
      </c>
      <c r="AD173" s="33" t="s">
        <v>4561</v>
      </c>
      <c r="AE173" s="33" t="s">
        <v>4561</v>
      </c>
      <c r="AF173" s="33" t="s">
        <v>4561</v>
      </c>
      <c r="AG173" s="33" t="s">
        <v>8358</v>
      </c>
      <c r="AH173" s="33">
        <v>836</v>
      </c>
      <c r="AI173" s="33">
        <v>52369</v>
      </c>
      <c r="AJ173" s="33">
        <v>53204</v>
      </c>
      <c r="AK173" s="33" t="s">
        <v>4559</v>
      </c>
      <c r="AL173" s="33" t="s">
        <v>8359</v>
      </c>
      <c r="AM173" s="33" t="s">
        <v>4889</v>
      </c>
      <c r="AN173" s="33" t="s">
        <v>8360</v>
      </c>
      <c r="AO173" s="33" t="s">
        <v>3431</v>
      </c>
    </row>
    <row r="174" spans="1:41" s="21" customFormat="1" x14ac:dyDescent="0.25">
      <c r="A174" s="21" t="s">
        <v>1811</v>
      </c>
      <c r="B174" s="21">
        <v>59940</v>
      </c>
      <c r="C174" s="21" t="s">
        <v>1812</v>
      </c>
      <c r="D174" s="21">
        <v>1.4360629316122699</v>
      </c>
      <c r="E174" s="22">
        <f t="shared" si="2"/>
        <v>2.705814489507345</v>
      </c>
      <c r="F174" s="21">
        <v>4.4846604632233804</v>
      </c>
      <c r="G174" s="23">
        <v>7.1947020992861796E-27</v>
      </c>
      <c r="H174" s="23">
        <v>1.18965731563938E-25</v>
      </c>
      <c r="I174" s="21" t="s">
        <v>9341</v>
      </c>
      <c r="K174" s="21">
        <v>59940</v>
      </c>
      <c r="L174" s="21" t="s">
        <v>6658</v>
      </c>
      <c r="M174" s="21">
        <v>7</v>
      </c>
      <c r="N174" s="21">
        <v>785708</v>
      </c>
      <c r="O174" s="21">
        <v>785788</v>
      </c>
      <c r="P174" s="21">
        <v>2</v>
      </c>
      <c r="Q174" s="21">
        <v>209</v>
      </c>
      <c r="R174" s="21" t="s">
        <v>4561</v>
      </c>
      <c r="S174" s="21" t="s">
        <v>4561</v>
      </c>
      <c r="T174" s="21" t="s">
        <v>4561</v>
      </c>
      <c r="U174" s="21" t="s">
        <v>4561</v>
      </c>
      <c r="V174" s="21" t="s">
        <v>4561</v>
      </c>
      <c r="W174" s="21" t="s">
        <v>4561</v>
      </c>
      <c r="X174" s="21" t="s">
        <v>4561</v>
      </c>
      <c r="Y174" s="21" t="s">
        <v>4561</v>
      </c>
      <c r="Z174" s="21" t="s">
        <v>4561</v>
      </c>
      <c r="AA174" s="21" t="s">
        <v>4561</v>
      </c>
      <c r="AB174" s="21" t="s">
        <v>4561</v>
      </c>
      <c r="AC174" s="21" t="s">
        <v>5517</v>
      </c>
      <c r="AD174" s="21" t="s">
        <v>8224</v>
      </c>
      <c r="AE174" s="21">
        <v>0</v>
      </c>
      <c r="AF174" s="21">
        <v>0</v>
      </c>
      <c r="AG174" s="21" t="s">
        <v>8225</v>
      </c>
      <c r="AH174" s="21">
        <v>879</v>
      </c>
      <c r="AI174" s="21">
        <v>337799</v>
      </c>
      <c r="AJ174" s="21">
        <v>338677</v>
      </c>
      <c r="AK174" s="21" t="s">
        <v>4561</v>
      </c>
      <c r="AL174" s="21" t="s">
        <v>4772</v>
      </c>
      <c r="AM174" s="21" t="s">
        <v>4852</v>
      </c>
      <c r="AN174" s="21" t="s">
        <v>4931</v>
      </c>
      <c r="AO174" s="21" t="s">
        <v>3425</v>
      </c>
    </row>
    <row r="175" spans="1:41" s="21" customFormat="1" x14ac:dyDescent="0.25">
      <c r="A175" s="21" t="s">
        <v>1719</v>
      </c>
      <c r="B175" s="21">
        <v>121405</v>
      </c>
      <c r="C175" s="21" t="s">
        <v>1720</v>
      </c>
      <c r="D175" s="21">
        <v>3.41842184803932</v>
      </c>
      <c r="E175" s="22">
        <f t="shared" si="2"/>
        <v>10.691718458287999</v>
      </c>
      <c r="F175" s="21">
        <v>4.9920219047004002</v>
      </c>
      <c r="G175" s="23">
        <v>5.3622941044440899E-111</v>
      </c>
      <c r="H175" s="23">
        <v>8.2551593204450495E-109</v>
      </c>
      <c r="I175" s="21" t="s">
        <v>9341</v>
      </c>
      <c r="K175" s="21">
        <v>121405</v>
      </c>
      <c r="L175" s="21" t="s">
        <v>5593</v>
      </c>
      <c r="M175" s="21">
        <v>7</v>
      </c>
      <c r="N175" s="21">
        <v>713661</v>
      </c>
      <c r="O175" s="21">
        <v>713707</v>
      </c>
      <c r="P175" s="21">
        <v>2</v>
      </c>
      <c r="Q175" s="21">
        <v>228</v>
      </c>
      <c r="R175" s="21" t="s">
        <v>4561</v>
      </c>
      <c r="S175" s="21" t="s">
        <v>4561</v>
      </c>
      <c r="T175" s="21" t="s">
        <v>4561</v>
      </c>
      <c r="U175" s="21" t="s">
        <v>4561</v>
      </c>
      <c r="V175" s="21" t="s">
        <v>4561</v>
      </c>
      <c r="W175" s="21" t="s">
        <v>4561</v>
      </c>
      <c r="X175" s="21" t="s">
        <v>4561</v>
      </c>
      <c r="Y175" s="21" t="s">
        <v>4561</v>
      </c>
      <c r="Z175" s="21" t="s">
        <v>4421</v>
      </c>
      <c r="AA175" s="21" t="s">
        <v>8639</v>
      </c>
      <c r="AB175" s="21" t="s">
        <v>8640</v>
      </c>
      <c r="AC175" s="21" t="s">
        <v>4409</v>
      </c>
      <c r="AD175" s="21" t="s">
        <v>4561</v>
      </c>
      <c r="AE175" s="21" t="s">
        <v>4561</v>
      </c>
      <c r="AF175" s="21" t="s">
        <v>4561</v>
      </c>
      <c r="AG175" s="21" t="s">
        <v>4561</v>
      </c>
      <c r="AH175" s="21" t="s">
        <v>4561</v>
      </c>
      <c r="AI175" s="21" t="s">
        <v>4561</v>
      </c>
      <c r="AJ175" s="21" t="s">
        <v>4561</v>
      </c>
      <c r="AK175" s="21" t="s">
        <v>4561</v>
      </c>
      <c r="AL175" s="21" t="s">
        <v>4561</v>
      </c>
      <c r="AM175" s="21" t="s">
        <v>4561</v>
      </c>
      <c r="AN175" s="21" t="s">
        <v>4561</v>
      </c>
      <c r="AO175" s="21" t="s">
        <v>3402</v>
      </c>
    </row>
    <row r="176" spans="1:41" s="21" customFormat="1" x14ac:dyDescent="0.25">
      <c r="A176" s="21" t="s">
        <v>1597</v>
      </c>
      <c r="B176" s="21">
        <v>121396</v>
      </c>
      <c r="C176" s="21" t="s">
        <v>1598</v>
      </c>
      <c r="D176" s="21">
        <v>1.37846831585834</v>
      </c>
      <c r="E176" s="22">
        <f t="shared" si="2"/>
        <v>2.5999219533339928</v>
      </c>
      <c r="F176" s="21">
        <v>6.2619814202942603</v>
      </c>
      <c r="G176" s="23">
        <v>6.3975259786024302E-44</v>
      </c>
      <c r="H176" s="23">
        <v>2.06969237184569E-42</v>
      </c>
      <c r="I176" s="21" t="s">
        <v>9341</v>
      </c>
      <c r="K176" s="21">
        <v>121396</v>
      </c>
      <c r="L176" s="21" t="s">
        <v>6563</v>
      </c>
      <c r="M176" s="21">
        <v>7</v>
      </c>
      <c r="N176" s="21">
        <v>653928</v>
      </c>
      <c r="O176" s="21">
        <v>654254</v>
      </c>
      <c r="P176" s="21">
        <v>2</v>
      </c>
      <c r="Q176" s="21">
        <v>243</v>
      </c>
      <c r="R176" s="21" t="s">
        <v>4561</v>
      </c>
      <c r="S176" s="21" t="s">
        <v>4561</v>
      </c>
      <c r="T176" s="21" t="s">
        <v>4561</v>
      </c>
      <c r="U176" s="21" t="s">
        <v>4561</v>
      </c>
      <c r="V176" s="21" t="s">
        <v>4561</v>
      </c>
      <c r="W176" s="21" t="s">
        <v>4561</v>
      </c>
      <c r="X176" s="21" t="s">
        <v>4561</v>
      </c>
      <c r="Y176" s="21" t="s">
        <v>4561</v>
      </c>
      <c r="Z176" s="21" t="s">
        <v>4561</v>
      </c>
      <c r="AA176" s="21" t="s">
        <v>4561</v>
      </c>
      <c r="AB176" s="21" t="s">
        <v>4561</v>
      </c>
      <c r="AC176" s="21" t="s">
        <v>6402</v>
      </c>
      <c r="AD176" s="21" t="s">
        <v>4561</v>
      </c>
      <c r="AE176" s="21" t="s">
        <v>4561</v>
      </c>
      <c r="AF176" s="21" t="s">
        <v>4561</v>
      </c>
      <c r="AG176" s="21" t="s">
        <v>4561</v>
      </c>
      <c r="AH176" s="21" t="s">
        <v>4561</v>
      </c>
      <c r="AI176" s="21" t="s">
        <v>4561</v>
      </c>
      <c r="AJ176" s="21" t="s">
        <v>4561</v>
      </c>
      <c r="AK176" s="21" t="s">
        <v>4561</v>
      </c>
      <c r="AL176" s="21" t="s">
        <v>4561</v>
      </c>
      <c r="AM176" s="21" t="s">
        <v>4561</v>
      </c>
      <c r="AN176" s="21" t="s">
        <v>4561</v>
      </c>
      <c r="AO176" s="21" t="s">
        <v>3370</v>
      </c>
    </row>
    <row r="177" spans="1:41" s="21" customFormat="1" x14ac:dyDescent="0.25">
      <c r="A177" s="21" t="s">
        <v>1379</v>
      </c>
      <c r="B177" s="21">
        <v>77093</v>
      </c>
      <c r="C177" s="21" t="s">
        <v>1380</v>
      </c>
      <c r="D177" s="21">
        <v>1.3335860514852</v>
      </c>
      <c r="E177" s="22">
        <f t="shared" si="2"/>
        <v>2.5202835413965512</v>
      </c>
      <c r="F177" s="21">
        <v>4.0647958921980196</v>
      </c>
      <c r="G177" s="23">
        <v>2.3021510045416501E-12</v>
      </c>
      <c r="H177" s="23">
        <v>1.73029514474347E-11</v>
      </c>
      <c r="I177" s="21" t="s">
        <v>9341</v>
      </c>
      <c r="K177" s="21">
        <v>77093</v>
      </c>
      <c r="L177" s="21" t="s">
        <v>6000</v>
      </c>
      <c r="M177" s="21">
        <v>7</v>
      </c>
      <c r="N177" s="21">
        <v>516563</v>
      </c>
      <c r="O177" s="21">
        <v>517734</v>
      </c>
      <c r="P177" s="21">
        <v>2</v>
      </c>
      <c r="Q177" s="21">
        <v>275</v>
      </c>
      <c r="R177" s="21" t="s">
        <v>4561</v>
      </c>
      <c r="S177" s="21" t="s">
        <v>4561</v>
      </c>
      <c r="T177" s="21" t="s">
        <v>4561</v>
      </c>
      <c r="U177" s="21" t="s">
        <v>4561</v>
      </c>
      <c r="V177" s="21" t="s">
        <v>4561</v>
      </c>
      <c r="W177" s="21" t="s">
        <v>4561</v>
      </c>
      <c r="X177" s="21" t="s">
        <v>4561</v>
      </c>
      <c r="Y177" s="21" t="s">
        <v>4561</v>
      </c>
      <c r="Z177" s="21" t="s">
        <v>4561</v>
      </c>
      <c r="AA177" s="21" t="s">
        <v>4561</v>
      </c>
      <c r="AB177" s="21" t="s">
        <v>4561</v>
      </c>
      <c r="AC177" s="21" t="s">
        <v>6001</v>
      </c>
      <c r="AD177" s="21" t="s">
        <v>7389</v>
      </c>
      <c r="AE177" s="21">
        <v>0</v>
      </c>
      <c r="AF177" s="21">
        <v>0</v>
      </c>
      <c r="AG177" s="21" t="s">
        <v>4561</v>
      </c>
      <c r="AH177" s="21" t="s">
        <v>4561</v>
      </c>
      <c r="AI177" s="21" t="s">
        <v>4561</v>
      </c>
      <c r="AJ177" s="21" t="s">
        <v>4561</v>
      </c>
      <c r="AK177" s="21" t="s">
        <v>4561</v>
      </c>
      <c r="AL177" s="21" t="s">
        <v>4561</v>
      </c>
      <c r="AM177" s="21" t="s">
        <v>4561</v>
      </c>
      <c r="AN177" s="21" t="s">
        <v>4561</v>
      </c>
      <c r="AO177" s="21" t="s">
        <v>3309</v>
      </c>
    </row>
    <row r="178" spans="1:41" s="21" customFormat="1" x14ac:dyDescent="0.25">
      <c r="A178" s="21" t="s">
        <v>1267</v>
      </c>
      <c r="B178" s="21">
        <v>60123</v>
      </c>
      <c r="C178" s="21" t="s">
        <v>1268</v>
      </c>
      <c r="D178" s="21">
        <v>1.25692974169426</v>
      </c>
      <c r="E178" s="22">
        <f t="shared" si="2"/>
        <v>2.3898660219660086</v>
      </c>
      <c r="F178" s="21">
        <v>4.7447890357291396</v>
      </c>
      <c r="G178" s="23">
        <v>2.4523562521740001E-23</v>
      </c>
      <c r="H178" s="23">
        <v>3.4429385181858002E-22</v>
      </c>
      <c r="I178" s="21" t="s">
        <v>9341</v>
      </c>
      <c r="K178" s="21">
        <v>60123</v>
      </c>
      <c r="L178" s="21" t="s">
        <v>6692</v>
      </c>
      <c r="M178" s="21">
        <v>7</v>
      </c>
      <c r="N178" s="21">
        <v>476141</v>
      </c>
      <c r="O178" s="21">
        <v>477325</v>
      </c>
      <c r="P178" s="21">
        <v>2</v>
      </c>
      <c r="Q178" s="21">
        <v>287</v>
      </c>
      <c r="R178" s="21" t="s">
        <v>4561</v>
      </c>
      <c r="S178" s="21" t="s">
        <v>4561</v>
      </c>
      <c r="T178" s="21" t="s">
        <v>4561</v>
      </c>
      <c r="U178" s="21" t="s">
        <v>4561</v>
      </c>
      <c r="V178" s="21" t="s">
        <v>4561</v>
      </c>
      <c r="W178" s="21" t="s">
        <v>4561</v>
      </c>
      <c r="X178" s="21" t="s">
        <v>4561</v>
      </c>
      <c r="Y178" s="21" t="s">
        <v>4561</v>
      </c>
      <c r="Z178" s="21" t="s">
        <v>4561</v>
      </c>
      <c r="AA178" s="21" t="s">
        <v>4561</v>
      </c>
      <c r="AB178" s="21" t="s">
        <v>4561</v>
      </c>
      <c r="AC178" s="21" t="s">
        <v>5517</v>
      </c>
      <c r="AD178" s="21" t="s">
        <v>8329</v>
      </c>
      <c r="AE178" s="21">
        <v>0</v>
      </c>
      <c r="AF178" s="21">
        <v>0</v>
      </c>
      <c r="AG178" s="21" t="s">
        <v>8330</v>
      </c>
      <c r="AH178" s="21">
        <v>1616</v>
      </c>
      <c r="AI178" s="21">
        <v>161421</v>
      </c>
      <c r="AJ178" s="21">
        <v>163036</v>
      </c>
      <c r="AK178" s="21" t="s">
        <v>4559</v>
      </c>
      <c r="AL178" s="21" t="s">
        <v>4408</v>
      </c>
      <c r="AM178" s="21" t="s">
        <v>4856</v>
      </c>
      <c r="AN178" s="21">
        <v>0</v>
      </c>
      <c r="AO178" s="21" t="s">
        <v>3283</v>
      </c>
    </row>
    <row r="179" spans="1:41" s="21" customFormat="1" x14ac:dyDescent="0.25">
      <c r="A179" s="21" t="s">
        <v>1263</v>
      </c>
      <c r="B179" s="21">
        <v>106371</v>
      </c>
      <c r="C179" s="21" t="s">
        <v>1264</v>
      </c>
      <c r="D179" s="21">
        <v>3.51094726133954</v>
      </c>
      <c r="E179" s="22">
        <f t="shared" si="2"/>
        <v>11.399884175353932</v>
      </c>
      <c r="F179" s="21">
        <v>-1.6722973265362</v>
      </c>
      <c r="G179" s="21">
        <v>8.2182799918437599E-4</v>
      </c>
      <c r="H179" s="21">
        <v>2.13565256249048E-3</v>
      </c>
      <c r="I179" s="21" t="s">
        <v>9341</v>
      </c>
      <c r="K179" s="21">
        <v>106371</v>
      </c>
      <c r="L179" s="21" t="s">
        <v>7068</v>
      </c>
      <c r="M179" s="21">
        <v>7</v>
      </c>
      <c r="N179" s="21">
        <v>474532</v>
      </c>
      <c r="O179" s="21">
        <v>474712</v>
      </c>
      <c r="P179" s="21">
        <v>2</v>
      </c>
      <c r="Q179" s="21">
        <v>288</v>
      </c>
      <c r="R179" s="21" t="s">
        <v>4561</v>
      </c>
      <c r="S179" s="21" t="s">
        <v>4561</v>
      </c>
      <c r="T179" s="21" t="s">
        <v>4561</v>
      </c>
      <c r="U179" s="21" t="s">
        <v>4561</v>
      </c>
      <c r="V179" s="21" t="s">
        <v>4561</v>
      </c>
      <c r="W179" s="21" t="s">
        <v>4561</v>
      </c>
      <c r="X179" s="21" t="s">
        <v>4561</v>
      </c>
      <c r="Y179" s="21" t="s">
        <v>4561</v>
      </c>
      <c r="Z179" s="21" t="s">
        <v>4561</v>
      </c>
      <c r="AA179" s="21" t="s">
        <v>4561</v>
      </c>
      <c r="AB179" s="21" t="s">
        <v>4561</v>
      </c>
      <c r="AC179" s="21" t="s">
        <v>6411</v>
      </c>
      <c r="AD179" s="21" t="s">
        <v>4561</v>
      </c>
      <c r="AE179" s="21" t="s">
        <v>4561</v>
      </c>
      <c r="AF179" s="21" t="s">
        <v>4561</v>
      </c>
      <c r="AG179" s="21" t="s">
        <v>9141</v>
      </c>
      <c r="AH179" s="21">
        <v>993</v>
      </c>
      <c r="AI179" s="21">
        <v>111961</v>
      </c>
      <c r="AJ179" s="21">
        <v>112953</v>
      </c>
      <c r="AK179" s="21" t="s">
        <v>4561</v>
      </c>
      <c r="AL179" s="21" t="s">
        <v>4408</v>
      </c>
      <c r="AM179" s="21" t="s">
        <v>4841</v>
      </c>
      <c r="AN179" s="21">
        <v>0</v>
      </c>
      <c r="AO179" s="21" t="s">
        <v>3281</v>
      </c>
    </row>
    <row r="180" spans="1:41" s="21" customFormat="1" x14ac:dyDescent="0.25">
      <c r="A180" s="21" t="s">
        <v>1191</v>
      </c>
      <c r="B180" s="21">
        <v>106353</v>
      </c>
      <c r="C180" s="21" t="s">
        <v>1192</v>
      </c>
      <c r="D180" s="21">
        <v>1.6138312121541001</v>
      </c>
      <c r="E180" s="22">
        <f t="shared" si="2"/>
        <v>3.0606354402069771</v>
      </c>
      <c r="F180" s="21">
        <v>2.9404835383402901</v>
      </c>
      <c r="G180" s="23">
        <v>5.8016851094764497E-5</v>
      </c>
      <c r="H180" s="21">
        <v>1.8554171326115801E-4</v>
      </c>
      <c r="I180" s="21" t="s">
        <v>9341</v>
      </c>
      <c r="K180" s="21">
        <v>106353</v>
      </c>
      <c r="L180" s="21" t="s">
        <v>6856</v>
      </c>
      <c r="M180" s="21">
        <v>7</v>
      </c>
      <c r="N180" s="21">
        <v>437967</v>
      </c>
      <c r="O180" s="21">
        <v>439160</v>
      </c>
      <c r="P180" s="21">
        <v>2</v>
      </c>
      <c r="Q180" s="21">
        <v>301</v>
      </c>
      <c r="R180" s="21" t="s">
        <v>4561</v>
      </c>
      <c r="S180" s="21" t="s">
        <v>4561</v>
      </c>
      <c r="T180" s="21" t="s">
        <v>4561</v>
      </c>
      <c r="U180" s="21" t="s">
        <v>4561</v>
      </c>
      <c r="V180" s="21" t="s">
        <v>4561</v>
      </c>
      <c r="W180" s="21" t="s">
        <v>4561</v>
      </c>
      <c r="X180" s="21" t="s">
        <v>4561</v>
      </c>
      <c r="Y180" s="21" t="s">
        <v>4561</v>
      </c>
      <c r="Z180" s="21" t="s">
        <v>4561</v>
      </c>
      <c r="AA180" s="21" t="s">
        <v>4561</v>
      </c>
      <c r="AB180" s="21" t="s">
        <v>4561</v>
      </c>
      <c r="AC180" s="21" t="s">
        <v>5517</v>
      </c>
      <c r="AD180" s="21" t="s">
        <v>4561</v>
      </c>
      <c r="AE180" s="21" t="s">
        <v>4561</v>
      </c>
      <c r="AF180" s="21" t="s">
        <v>4561</v>
      </c>
      <c r="AG180" s="21" t="s">
        <v>4561</v>
      </c>
      <c r="AH180" s="21" t="s">
        <v>4561</v>
      </c>
      <c r="AI180" s="21" t="s">
        <v>4561</v>
      </c>
      <c r="AJ180" s="21" t="s">
        <v>4561</v>
      </c>
      <c r="AK180" s="21" t="s">
        <v>4561</v>
      </c>
      <c r="AL180" s="21" t="s">
        <v>4561</v>
      </c>
      <c r="AM180" s="21" t="s">
        <v>4561</v>
      </c>
      <c r="AN180" s="21" t="s">
        <v>4561</v>
      </c>
      <c r="AO180" s="21" t="s">
        <v>3261</v>
      </c>
    </row>
    <row r="181" spans="1:41" s="21" customFormat="1" x14ac:dyDescent="0.25">
      <c r="A181" s="21" t="s">
        <v>1111</v>
      </c>
      <c r="B181" s="21">
        <v>60425</v>
      </c>
      <c r="C181" s="21" t="s">
        <v>1112</v>
      </c>
      <c r="D181" s="21">
        <v>1.13948359769046</v>
      </c>
      <c r="E181" s="22">
        <f t="shared" si="2"/>
        <v>2.20302153490002</v>
      </c>
      <c r="F181" s="21">
        <v>4.9065306782922198</v>
      </c>
      <c r="G181" s="23">
        <v>1.99801595094193E-23</v>
      </c>
      <c r="H181" s="23">
        <v>2.8139249883218501E-22</v>
      </c>
      <c r="I181" s="21" t="s">
        <v>9341</v>
      </c>
      <c r="K181" s="21">
        <v>60425</v>
      </c>
      <c r="L181" s="21" t="s">
        <v>6737</v>
      </c>
      <c r="M181" s="21">
        <v>7</v>
      </c>
      <c r="N181" s="21">
        <v>411375</v>
      </c>
      <c r="O181" s="21">
        <v>413858</v>
      </c>
      <c r="P181" s="21">
        <v>2</v>
      </c>
      <c r="Q181" s="21">
        <v>309</v>
      </c>
      <c r="R181" s="21" t="s">
        <v>4561</v>
      </c>
      <c r="S181" s="21" t="s">
        <v>4561</v>
      </c>
      <c r="T181" s="21" t="s">
        <v>4561</v>
      </c>
      <c r="U181" s="21" t="s">
        <v>4561</v>
      </c>
      <c r="V181" s="21" t="s">
        <v>4561</v>
      </c>
      <c r="W181" s="21" t="s">
        <v>4561</v>
      </c>
      <c r="X181" s="21" t="s">
        <v>4561</v>
      </c>
      <c r="Y181" s="21" t="s">
        <v>4561</v>
      </c>
      <c r="Z181" s="21" t="s">
        <v>4561</v>
      </c>
      <c r="AA181" s="21" t="s">
        <v>4561</v>
      </c>
      <c r="AB181" s="21" t="s">
        <v>4561</v>
      </c>
      <c r="AC181" s="21" t="s">
        <v>8457</v>
      </c>
      <c r="AD181" s="21" t="s">
        <v>8458</v>
      </c>
      <c r="AE181" s="21">
        <v>0</v>
      </c>
      <c r="AF181" s="21">
        <v>0</v>
      </c>
      <c r="AG181" s="21" t="s">
        <v>8459</v>
      </c>
      <c r="AH181" s="21">
        <v>2891</v>
      </c>
      <c r="AI181" s="21">
        <v>486084</v>
      </c>
      <c r="AJ181" s="21">
        <v>488974</v>
      </c>
      <c r="AK181" s="21" t="s">
        <v>4559</v>
      </c>
      <c r="AL181" s="21" t="s">
        <v>8460</v>
      </c>
      <c r="AM181" s="21" t="s">
        <v>4841</v>
      </c>
      <c r="AN181" s="21" t="s">
        <v>8461</v>
      </c>
      <c r="AO181" s="21" t="s">
        <v>3238</v>
      </c>
    </row>
    <row r="182" spans="1:41" s="21" customFormat="1" x14ac:dyDescent="0.25">
      <c r="A182" s="21" t="s">
        <v>787</v>
      </c>
      <c r="B182" s="21">
        <v>106294</v>
      </c>
      <c r="C182" s="21" t="s">
        <v>788</v>
      </c>
      <c r="D182" s="21">
        <v>1.4859039423010401</v>
      </c>
      <c r="E182" s="22">
        <f t="shared" si="2"/>
        <v>2.8009261439561621</v>
      </c>
      <c r="F182" s="21">
        <v>3.8194516389380899</v>
      </c>
      <c r="G182" s="23">
        <v>3.50048214569135E-22</v>
      </c>
      <c r="H182" s="23">
        <v>4.6790127363590003E-21</v>
      </c>
      <c r="I182" s="21" t="s">
        <v>9341</v>
      </c>
      <c r="K182" s="21">
        <v>106294</v>
      </c>
      <c r="L182" s="21" t="s">
        <v>6634</v>
      </c>
      <c r="M182" s="21">
        <v>7</v>
      </c>
      <c r="N182" s="21">
        <v>271843</v>
      </c>
      <c r="O182" s="21">
        <v>272030</v>
      </c>
      <c r="P182" s="21">
        <v>2</v>
      </c>
      <c r="Q182" s="21">
        <v>349</v>
      </c>
      <c r="R182" s="21" t="s">
        <v>4561</v>
      </c>
      <c r="S182" s="21" t="s">
        <v>4561</v>
      </c>
      <c r="T182" s="21" t="s">
        <v>4561</v>
      </c>
      <c r="U182" s="21" t="s">
        <v>4561</v>
      </c>
      <c r="V182" s="21" t="s">
        <v>4561</v>
      </c>
      <c r="W182" s="21" t="s">
        <v>4561</v>
      </c>
      <c r="X182" s="21" t="s">
        <v>4561</v>
      </c>
      <c r="Y182" s="21" t="s">
        <v>4561</v>
      </c>
      <c r="Z182" s="21" t="s">
        <v>4561</v>
      </c>
      <c r="AA182" s="21" t="s">
        <v>4561</v>
      </c>
      <c r="AB182" s="21" t="s">
        <v>4561</v>
      </c>
      <c r="AC182" s="21" t="s">
        <v>8139</v>
      </c>
      <c r="AD182" s="21" t="s">
        <v>4561</v>
      </c>
      <c r="AE182" s="21" t="s">
        <v>4561</v>
      </c>
      <c r="AF182" s="21" t="s">
        <v>4561</v>
      </c>
      <c r="AG182" s="21" t="s">
        <v>4561</v>
      </c>
      <c r="AH182" s="21" t="s">
        <v>4561</v>
      </c>
      <c r="AI182" s="21" t="s">
        <v>4561</v>
      </c>
      <c r="AJ182" s="21" t="s">
        <v>4561</v>
      </c>
      <c r="AK182" s="21" t="s">
        <v>4561</v>
      </c>
      <c r="AL182" s="21" t="s">
        <v>4561</v>
      </c>
      <c r="AM182" s="21" t="s">
        <v>4561</v>
      </c>
      <c r="AN182" s="21" t="s">
        <v>4561</v>
      </c>
      <c r="AO182" s="21" t="s">
        <v>3137</v>
      </c>
    </row>
    <row r="183" spans="1:41" s="21" customFormat="1" x14ac:dyDescent="0.25">
      <c r="A183" s="21" t="s">
        <v>637</v>
      </c>
      <c r="B183" s="21">
        <v>106272</v>
      </c>
      <c r="C183" s="21" t="s">
        <v>638</v>
      </c>
      <c r="D183" s="21">
        <v>1.0018107990492899</v>
      </c>
      <c r="E183" s="22">
        <f t="shared" si="2"/>
        <v>2.0025118765726448</v>
      </c>
      <c r="F183" s="21">
        <v>5.5706857155865803</v>
      </c>
      <c r="G183" s="23">
        <v>7.5662406338805999E-22</v>
      </c>
      <c r="H183" s="23">
        <v>9.9644487639999803E-21</v>
      </c>
      <c r="I183" s="21" t="s">
        <v>9341</v>
      </c>
      <c r="K183" s="21">
        <v>106272</v>
      </c>
      <c r="L183" s="21" t="s">
        <v>5449</v>
      </c>
      <c r="M183" s="21">
        <v>7</v>
      </c>
      <c r="N183" s="21">
        <v>215526</v>
      </c>
      <c r="O183" s="21">
        <v>215729</v>
      </c>
      <c r="P183" s="21">
        <v>2</v>
      </c>
      <c r="Q183" s="21">
        <v>369</v>
      </c>
      <c r="R183" s="21" t="s">
        <v>6431</v>
      </c>
      <c r="S183" s="21" t="s">
        <v>8623</v>
      </c>
      <c r="T183" s="21" t="s">
        <v>8624</v>
      </c>
      <c r="U183" s="21" t="s">
        <v>8625</v>
      </c>
      <c r="V183" s="21" t="s">
        <v>8624</v>
      </c>
      <c r="W183" s="21">
        <v>0</v>
      </c>
      <c r="X183" s="21">
        <v>35498</v>
      </c>
      <c r="Y183" s="21" t="s">
        <v>8626</v>
      </c>
      <c r="Z183" s="21" t="s">
        <v>4421</v>
      </c>
      <c r="AA183" s="21" t="s">
        <v>4505</v>
      </c>
      <c r="AB183" s="21" t="s">
        <v>4380</v>
      </c>
      <c r="AC183" s="21" t="s">
        <v>8627</v>
      </c>
      <c r="AD183" s="21" t="s">
        <v>4561</v>
      </c>
      <c r="AE183" s="21" t="s">
        <v>4561</v>
      </c>
      <c r="AF183" s="21" t="s">
        <v>4561</v>
      </c>
      <c r="AG183" s="21" t="s">
        <v>4561</v>
      </c>
      <c r="AH183" s="21" t="s">
        <v>4561</v>
      </c>
      <c r="AI183" s="21" t="s">
        <v>4561</v>
      </c>
      <c r="AJ183" s="21" t="s">
        <v>4561</v>
      </c>
      <c r="AK183" s="21" t="s">
        <v>4561</v>
      </c>
      <c r="AL183" s="21" t="s">
        <v>4561</v>
      </c>
      <c r="AM183" s="21" t="s">
        <v>4561</v>
      </c>
      <c r="AN183" s="21" t="s">
        <v>4561</v>
      </c>
      <c r="AO183" s="21" t="s">
        <v>3095</v>
      </c>
    </row>
    <row r="184" spans="1:41" s="21" customFormat="1" x14ac:dyDescent="0.25">
      <c r="A184" s="21" t="s">
        <v>489</v>
      </c>
      <c r="B184" s="21">
        <v>106259</v>
      </c>
      <c r="C184" s="21" t="s">
        <v>490</v>
      </c>
      <c r="D184" s="21">
        <v>5.5423503195077197</v>
      </c>
      <c r="E184" s="22">
        <f t="shared" si="2"/>
        <v>46.602980468707223</v>
      </c>
      <c r="F184" s="21">
        <v>4.4552261999860701</v>
      </c>
      <c r="G184" s="23">
        <v>5.6821665792962405E-150</v>
      </c>
      <c r="H184" s="23">
        <v>1.9513871302513901E-147</v>
      </c>
      <c r="I184" s="21" t="s">
        <v>9341</v>
      </c>
      <c r="K184" s="21">
        <v>106259</v>
      </c>
      <c r="L184" s="21" t="s">
        <v>5359</v>
      </c>
      <c r="M184" s="21">
        <v>7</v>
      </c>
      <c r="N184" s="21">
        <v>178984</v>
      </c>
      <c r="O184" s="21">
        <v>179002</v>
      </c>
      <c r="P184" s="21">
        <v>2</v>
      </c>
      <c r="Q184" s="21">
        <v>381</v>
      </c>
      <c r="R184" s="21" t="s">
        <v>4331</v>
      </c>
      <c r="S184" s="21">
        <v>0</v>
      </c>
      <c r="T184" s="21" t="s">
        <v>6241</v>
      </c>
      <c r="U184" s="21">
        <v>0</v>
      </c>
      <c r="V184" s="21" t="s">
        <v>6262</v>
      </c>
      <c r="W184" s="21">
        <v>0</v>
      </c>
      <c r="X184" s="21">
        <v>229239</v>
      </c>
      <c r="Y184" s="21" t="s">
        <v>6426</v>
      </c>
      <c r="Z184" s="21" t="s">
        <v>4421</v>
      </c>
      <c r="AA184" s="21" t="s">
        <v>6261</v>
      </c>
      <c r="AB184" s="21" t="s">
        <v>6444</v>
      </c>
      <c r="AC184" s="21" t="s">
        <v>6408</v>
      </c>
      <c r="AD184" s="21" t="s">
        <v>4561</v>
      </c>
      <c r="AE184" s="21" t="s">
        <v>4561</v>
      </c>
      <c r="AF184" s="21" t="s">
        <v>4561</v>
      </c>
      <c r="AG184" s="21" t="s">
        <v>4561</v>
      </c>
      <c r="AH184" s="21" t="s">
        <v>4561</v>
      </c>
      <c r="AI184" s="21" t="s">
        <v>4561</v>
      </c>
      <c r="AJ184" s="21" t="s">
        <v>4561</v>
      </c>
      <c r="AK184" s="21" t="s">
        <v>4561</v>
      </c>
      <c r="AL184" s="21" t="s">
        <v>4561</v>
      </c>
      <c r="AM184" s="21" t="s">
        <v>4561</v>
      </c>
      <c r="AN184" s="21" t="s">
        <v>4561</v>
      </c>
      <c r="AO184" s="21" t="s">
        <v>3044</v>
      </c>
    </row>
    <row r="185" spans="1:41" s="21" customFormat="1" x14ac:dyDescent="0.25">
      <c r="A185" s="21" t="s">
        <v>485</v>
      </c>
      <c r="B185" s="21">
        <v>106258</v>
      </c>
      <c r="C185" s="21" t="s">
        <v>486</v>
      </c>
      <c r="D185" s="21">
        <v>4.2982658893119501</v>
      </c>
      <c r="E185" s="22">
        <f t="shared" si="2"/>
        <v>19.674647587902843</v>
      </c>
      <c r="F185" s="21">
        <v>1.14669314078092</v>
      </c>
      <c r="G185" s="23">
        <v>4.8766744621481301E-24</v>
      </c>
      <c r="H185" s="23">
        <v>7.1150042928955398E-23</v>
      </c>
      <c r="I185" s="21" t="s">
        <v>9341</v>
      </c>
      <c r="K185" s="21">
        <v>106258</v>
      </c>
      <c r="L185" s="21" t="s">
        <v>7003</v>
      </c>
      <c r="M185" s="21">
        <v>7</v>
      </c>
      <c r="N185" s="21">
        <v>177429</v>
      </c>
      <c r="O185" s="21">
        <v>177441</v>
      </c>
      <c r="P185" s="21">
        <v>2</v>
      </c>
      <c r="Q185" s="21">
        <v>382</v>
      </c>
      <c r="R185" s="21" t="s">
        <v>4561</v>
      </c>
      <c r="S185" s="21" t="s">
        <v>4561</v>
      </c>
      <c r="T185" s="21" t="s">
        <v>4561</v>
      </c>
      <c r="U185" s="21" t="s">
        <v>4561</v>
      </c>
      <c r="V185" s="21" t="s">
        <v>4561</v>
      </c>
      <c r="W185" s="21" t="s">
        <v>4561</v>
      </c>
      <c r="X185" s="21" t="s">
        <v>4561</v>
      </c>
      <c r="Y185" s="21" t="s">
        <v>4561</v>
      </c>
      <c r="Z185" s="21" t="s">
        <v>4561</v>
      </c>
      <c r="AA185" s="21" t="s">
        <v>4561</v>
      </c>
      <c r="AB185" s="21" t="s">
        <v>4561</v>
      </c>
      <c r="AC185" s="21" t="s">
        <v>5517</v>
      </c>
      <c r="AD185" s="21" t="s">
        <v>4561</v>
      </c>
      <c r="AE185" s="21" t="s">
        <v>4561</v>
      </c>
      <c r="AF185" s="21" t="s">
        <v>4561</v>
      </c>
      <c r="AG185" s="21" t="s">
        <v>4561</v>
      </c>
      <c r="AH185" s="21" t="s">
        <v>4561</v>
      </c>
      <c r="AI185" s="21" t="s">
        <v>4561</v>
      </c>
      <c r="AJ185" s="21" t="s">
        <v>4561</v>
      </c>
      <c r="AK185" s="21" t="s">
        <v>4561</v>
      </c>
      <c r="AL185" s="21" t="s">
        <v>4561</v>
      </c>
      <c r="AM185" s="21" t="s">
        <v>4561</v>
      </c>
      <c r="AN185" s="21" t="s">
        <v>4561</v>
      </c>
      <c r="AO185" s="21" t="s">
        <v>3043</v>
      </c>
    </row>
    <row r="186" spans="1:41" s="21" customFormat="1" x14ac:dyDescent="0.25">
      <c r="A186" s="21" t="s">
        <v>217</v>
      </c>
      <c r="B186" s="21">
        <v>3447</v>
      </c>
      <c r="C186" s="21" t="s">
        <v>218</v>
      </c>
      <c r="D186" s="21">
        <v>5.3941804987020703</v>
      </c>
      <c r="E186" s="22">
        <f t="shared" si="2"/>
        <v>42.054273240887689</v>
      </c>
      <c r="F186" s="21">
        <v>3.92565427825211</v>
      </c>
      <c r="G186" s="23">
        <v>1.9763088875141398E-93</v>
      </c>
      <c r="H186" s="23">
        <v>2.15200756787973E-91</v>
      </c>
      <c r="I186" s="21" t="s">
        <v>9341</v>
      </c>
      <c r="K186" s="21">
        <v>3447</v>
      </c>
      <c r="L186" s="21" t="s">
        <v>5709</v>
      </c>
      <c r="M186" s="21">
        <v>7</v>
      </c>
      <c r="N186" s="21">
        <v>112599</v>
      </c>
      <c r="O186" s="21">
        <v>112739</v>
      </c>
      <c r="P186" s="21">
        <v>2</v>
      </c>
      <c r="Q186" s="21">
        <v>396</v>
      </c>
      <c r="R186" s="21" t="s">
        <v>4561</v>
      </c>
      <c r="S186" s="21" t="s">
        <v>4561</v>
      </c>
      <c r="T186" s="21" t="s">
        <v>4561</v>
      </c>
      <c r="U186" s="21" t="s">
        <v>4561</v>
      </c>
      <c r="V186" s="21" t="s">
        <v>4561</v>
      </c>
      <c r="W186" s="21" t="s">
        <v>4561</v>
      </c>
      <c r="X186" s="21" t="s">
        <v>4561</v>
      </c>
      <c r="Y186" s="21" t="s">
        <v>4561</v>
      </c>
      <c r="Z186" s="21" t="s">
        <v>4561</v>
      </c>
      <c r="AA186" s="21" t="s">
        <v>4561</v>
      </c>
      <c r="AB186" s="21" t="s">
        <v>4561</v>
      </c>
      <c r="AC186" s="21" t="s">
        <v>5710</v>
      </c>
      <c r="AD186" s="21" t="s">
        <v>4561</v>
      </c>
      <c r="AE186" s="21" t="s">
        <v>4561</v>
      </c>
      <c r="AF186" s="21" t="s">
        <v>4561</v>
      </c>
      <c r="AG186" s="21" t="s">
        <v>8978</v>
      </c>
      <c r="AH186" s="21">
        <v>1090</v>
      </c>
      <c r="AI186" s="21">
        <v>143566</v>
      </c>
      <c r="AJ186" s="21">
        <v>144655</v>
      </c>
      <c r="AK186" s="21" t="s">
        <v>4561</v>
      </c>
      <c r="AL186" s="21" t="s">
        <v>8979</v>
      </c>
      <c r="AM186" s="21" t="s">
        <v>4844</v>
      </c>
      <c r="AN186" s="21" t="s">
        <v>5248</v>
      </c>
      <c r="AO186" s="21" t="s">
        <v>2963</v>
      </c>
    </row>
    <row r="187" spans="1:41" s="21" customFormat="1" x14ac:dyDescent="0.25">
      <c r="A187" s="21" t="s">
        <v>135</v>
      </c>
      <c r="B187" s="21">
        <v>106236</v>
      </c>
      <c r="C187" s="21" t="s">
        <v>136</v>
      </c>
      <c r="D187" s="21">
        <v>1.0062896940709001</v>
      </c>
      <c r="E187" s="22">
        <f t="shared" si="2"/>
        <v>2.0087384019171299</v>
      </c>
      <c r="F187" s="21">
        <v>1.4474969538776099</v>
      </c>
      <c r="G187" s="21">
        <v>5.1214954404635803E-4</v>
      </c>
      <c r="H187" s="21">
        <v>1.3878553198148501E-3</v>
      </c>
      <c r="I187" s="21" t="s">
        <v>9341</v>
      </c>
      <c r="K187" s="21">
        <v>106236</v>
      </c>
      <c r="L187" s="21" t="s">
        <v>5447</v>
      </c>
      <c r="M187" s="21">
        <v>7</v>
      </c>
      <c r="N187" s="21">
        <v>92787</v>
      </c>
      <c r="O187" s="21">
        <v>92815</v>
      </c>
      <c r="P187" s="21">
        <v>2</v>
      </c>
      <c r="Q187" s="21">
        <v>403</v>
      </c>
      <c r="R187" s="21" t="s">
        <v>4561</v>
      </c>
      <c r="S187" s="21" t="s">
        <v>4561</v>
      </c>
      <c r="T187" s="21" t="s">
        <v>4561</v>
      </c>
      <c r="U187" s="21" t="s">
        <v>4561</v>
      </c>
      <c r="V187" s="21" t="s">
        <v>4561</v>
      </c>
      <c r="W187" s="21" t="s">
        <v>4561</v>
      </c>
      <c r="X187" s="21" t="s">
        <v>4561</v>
      </c>
      <c r="Y187" s="21" t="s">
        <v>4561</v>
      </c>
      <c r="Z187" s="21" t="s">
        <v>4561</v>
      </c>
      <c r="AA187" s="21" t="s">
        <v>4561</v>
      </c>
      <c r="AB187" s="21" t="s">
        <v>4561</v>
      </c>
      <c r="AC187" s="21" t="s">
        <v>6402</v>
      </c>
      <c r="AD187" s="21" t="s">
        <v>4561</v>
      </c>
      <c r="AE187" s="21" t="s">
        <v>4561</v>
      </c>
      <c r="AF187" s="21" t="s">
        <v>4561</v>
      </c>
      <c r="AG187" s="21" t="s">
        <v>4561</v>
      </c>
      <c r="AH187" s="21" t="s">
        <v>4561</v>
      </c>
      <c r="AI187" s="21" t="s">
        <v>4561</v>
      </c>
      <c r="AJ187" s="21" t="s">
        <v>4561</v>
      </c>
      <c r="AK187" s="21" t="s">
        <v>4561</v>
      </c>
      <c r="AL187" s="21" t="s">
        <v>4561</v>
      </c>
      <c r="AM187" s="21" t="s">
        <v>4561</v>
      </c>
      <c r="AN187" s="21" t="s">
        <v>4561</v>
      </c>
      <c r="AO187" s="21" t="s">
        <v>2932</v>
      </c>
    </row>
    <row r="188" spans="1:41" s="21" customFormat="1" x14ac:dyDescent="0.25">
      <c r="A188" s="21" t="s">
        <v>25</v>
      </c>
      <c r="B188" s="21">
        <v>121298</v>
      </c>
      <c r="C188" s="21" t="s">
        <v>26</v>
      </c>
      <c r="D188" s="21">
        <v>2.3488868711226401</v>
      </c>
      <c r="E188" s="22">
        <f t="shared" si="2"/>
        <v>5.0943104154837764</v>
      </c>
      <c r="F188" s="21">
        <v>8.6230868834567396</v>
      </c>
      <c r="G188" s="23">
        <v>9.3110073942361905E-70</v>
      </c>
      <c r="H188" s="23">
        <v>6.0684660600828397E-68</v>
      </c>
      <c r="I188" s="21" t="s">
        <v>9341</v>
      </c>
      <c r="K188" s="21">
        <v>121298</v>
      </c>
      <c r="L188" s="21" t="s">
        <v>6565</v>
      </c>
      <c r="M188" s="21">
        <v>7</v>
      </c>
      <c r="N188" s="21">
        <v>68233</v>
      </c>
      <c r="O188" s="21">
        <v>68594</v>
      </c>
      <c r="P188" s="21">
        <v>2</v>
      </c>
      <c r="Q188" s="21">
        <v>409</v>
      </c>
      <c r="R188" s="21" t="s">
        <v>4561</v>
      </c>
      <c r="S188" s="21" t="s">
        <v>4561</v>
      </c>
      <c r="T188" s="21" t="s">
        <v>4561</v>
      </c>
      <c r="U188" s="21" t="s">
        <v>4561</v>
      </c>
      <c r="V188" s="21" t="s">
        <v>4561</v>
      </c>
      <c r="W188" s="21" t="s">
        <v>4561</v>
      </c>
      <c r="X188" s="21" t="s">
        <v>4561</v>
      </c>
      <c r="Y188" s="21" t="s">
        <v>4561</v>
      </c>
      <c r="Z188" s="21" t="s">
        <v>7869</v>
      </c>
      <c r="AA188" s="21" t="s">
        <v>7870</v>
      </c>
      <c r="AB188" s="21" t="s">
        <v>4421</v>
      </c>
      <c r="AC188" s="21" t="s">
        <v>7870</v>
      </c>
      <c r="AD188" s="21" t="s">
        <v>7871</v>
      </c>
      <c r="AE188" s="21" t="s">
        <v>7872</v>
      </c>
      <c r="AF188" s="21">
        <v>0</v>
      </c>
      <c r="AG188" s="21" t="s">
        <v>7873</v>
      </c>
      <c r="AH188" s="21">
        <v>1831</v>
      </c>
      <c r="AI188" s="21">
        <v>105856</v>
      </c>
      <c r="AJ188" s="21">
        <v>107686</v>
      </c>
      <c r="AK188" s="21" t="s">
        <v>4561</v>
      </c>
      <c r="AL188" s="21" t="s">
        <v>7874</v>
      </c>
      <c r="AM188" s="21" t="s">
        <v>4852</v>
      </c>
      <c r="AN188" s="21" t="s">
        <v>7875</v>
      </c>
      <c r="AO188" s="21" t="s">
        <v>2902</v>
      </c>
    </row>
    <row r="189" spans="1:41" s="21" customFormat="1" x14ac:dyDescent="0.25">
      <c r="A189" s="21" t="s">
        <v>2789</v>
      </c>
      <c r="B189" s="21">
        <v>106223</v>
      </c>
      <c r="C189" s="21" t="s">
        <v>2790</v>
      </c>
      <c r="D189" s="21">
        <v>1.7919538954399701</v>
      </c>
      <c r="E189" s="22">
        <f t="shared" si="2"/>
        <v>3.4628355976220337</v>
      </c>
      <c r="F189" s="21">
        <v>6.2283932446747601</v>
      </c>
      <c r="G189" s="23">
        <v>6.9092149628287202E-57</v>
      </c>
      <c r="H189" s="23">
        <v>3.1800196084071001E-55</v>
      </c>
      <c r="I189" s="21" t="s">
        <v>9341</v>
      </c>
      <c r="K189" s="21">
        <v>106223</v>
      </c>
      <c r="L189" s="21" t="s">
        <v>5445</v>
      </c>
      <c r="M189" s="21">
        <v>7</v>
      </c>
      <c r="N189" s="21">
        <v>62014</v>
      </c>
      <c r="O189" s="21">
        <v>62536</v>
      </c>
      <c r="P189" s="21">
        <v>2</v>
      </c>
      <c r="Q189" s="21">
        <v>412</v>
      </c>
      <c r="R189" s="21" t="s">
        <v>4561</v>
      </c>
      <c r="S189" s="21" t="s">
        <v>4561</v>
      </c>
      <c r="T189" s="21" t="s">
        <v>4561</v>
      </c>
      <c r="U189" s="21" t="s">
        <v>4561</v>
      </c>
      <c r="V189" s="21" t="s">
        <v>4561</v>
      </c>
      <c r="W189" s="21" t="s">
        <v>4561</v>
      </c>
      <c r="X189" s="21" t="s">
        <v>4561</v>
      </c>
      <c r="Y189" s="21" t="s">
        <v>4561</v>
      </c>
      <c r="Z189" s="21" t="s">
        <v>4561</v>
      </c>
      <c r="AA189" s="21" t="s">
        <v>4561</v>
      </c>
      <c r="AB189" s="21" t="s">
        <v>4561</v>
      </c>
      <c r="AC189" s="21" t="s">
        <v>6402</v>
      </c>
      <c r="AD189" s="21" t="s">
        <v>8071</v>
      </c>
      <c r="AE189" s="21">
        <v>0</v>
      </c>
      <c r="AF189" s="21">
        <v>0</v>
      </c>
      <c r="AG189" s="21" t="s">
        <v>4561</v>
      </c>
      <c r="AH189" s="21" t="s">
        <v>4561</v>
      </c>
      <c r="AI189" s="21" t="s">
        <v>4561</v>
      </c>
      <c r="AJ189" s="21" t="s">
        <v>4561</v>
      </c>
      <c r="AK189" s="21" t="s">
        <v>4561</v>
      </c>
      <c r="AL189" s="21" t="s">
        <v>4561</v>
      </c>
      <c r="AM189" s="21" t="s">
        <v>4561</v>
      </c>
      <c r="AN189" s="21" t="s">
        <v>4561</v>
      </c>
      <c r="AO189" s="21" t="s">
        <v>3751</v>
      </c>
    </row>
    <row r="190" spans="1:41" s="21" customFormat="1" x14ac:dyDescent="0.25">
      <c r="A190" s="21" t="s">
        <v>1967</v>
      </c>
      <c r="B190" s="21">
        <v>63397</v>
      </c>
      <c r="C190" s="21" t="s">
        <v>1968</v>
      </c>
      <c r="D190" s="21">
        <v>1.09782234933092</v>
      </c>
      <c r="E190" s="22">
        <f t="shared" si="2"/>
        <v>2.1403138265325712</v>
      </c>
      <c r="F190" s="21">
        <v>4.4460028993214102</v>
      </c>
      <c r="G190" s="23">
        <v>3.4636448782397801E-17</v>
      </c>
      <c r="H190" s="23">
        <v>3.5548143813566599E-16</v>
      </c>
      <c r="I190" s="21" t="s">
        <v>9341</v>
      </c>
      <c r="K190" s="21">
        <v>63397</v>
      </c>
      <c r="L190" s="21" t="s">
        <v>6695</v>
      </c>
      <c r="M190" s="21">
        <v>12</v>
      </c>
      <c r="N190" s="21">
        <v>909070</v>
      </c>
      <c r="O190" s="21">
        <v>909178</v>
      </c>
      <c r="P190" s="21">
        <v>2</v>
      </c>
      <c r="Q190" s="21">
        <v>463</v>
      </c>
      <c r="R190" s="21" t="s">
        <v>4561</v>
      </c>
      <c r="S190" s="21" t="s">
        <v>4561</v>
      </c>
      <c r="T190" s="21" t="s">
        <v>4561</v>
      </c>
      <c r="U190" s="21" t="s">
        <v>4561</v>
      </c>
      <c r="V190" s="21" t="s">
        <v>4561</v>
      </c>
      <c r="W190" s="21" t="s">
        <v>4561</v>
      </c>
      <c r="X190" s="21" t="s">
        <v>4561</v>
      </c>
      <c r="Y190" s="21" t="s">
        <v>4561</v>
      </c>
      <c r="Z190" s="21" t="s">
        <v>4561</v>
      </c>
      <c r="AA190" s="21" t="s">
        <v>4561</v>
      </c>
      <c r="AB190" s="21" t="s">
        <v>4561</v>
      </c>
      <c r="AC190" s="21" t="s">
        <v>5517</v>
      </c>
      <c r="AD190" s="21" t="s">
        <v>8336</v>
      </c>
      <c r="AE190" s="21" t="s">
        <v>8337</v>
      </c>
      <c r="AF190" s="21" t="s">
        <v>8338</v>
      </c>
      <c r="AG190" s="21" t="s">
        <v>4561</v>
      </c>
      <c r="AH190" s="21" t="s">
        <v>4561</v>
      </c>
      <c r="AI190" s="21" t="s">
        <v>4561</v>
      </c>
      <c r="AJ190" s="21" t="s">
        <v>4561</v>
      </c>
      <c r="AK190" s="21" t="s">
        <v>4561</v>
      </c>
      <c r="AL190" s="21" t="s">
        <v>4561</v>
      </c>
      <c r="AM190" s="21" t="s">
        <v>4561</v>
      </c>
      <c r="AN190" s="21" t="s">
        <v>4561</v>
      </c>
      <c r="AO190" s="21" t="s">
        <v>3479</v>
      </c>
    </row>
    <row r="191" spans="1:41" s="21" customFormat="1" x14ac:dyDescent="0.25">
      <c r="A191" s="21" t="s">
        <v>1913</v>
      </c>
      <c r="B191" s="21">
        <v>49366</v>
      </c>
      <c r="C191" s="21" t="s">
        <v>1914</v>
      </c>
      <c r="D191" s="21">
        <v>2.1685373455039598</v>
      </c>
      <c r="E191" s="22">
        <f t="shared" si="2"/>
        <v>4.4956737568259522</v>
      </c>
      <c r="F191" s="21">
        <v>5.3224746531643596</v>
      </c>
      <c r="G191" s="23">
        <v>9.2831933160313306E-73</v>
      </c>
      <c r="H191" s="23">
        <v>6.4255529549491298E-71</v>
      </c>
      <c r="I191" s="21" t="s">
        <v>9341</v>
      </c>
      <c r="K191" s="21">
        <v>49366</v>
      </c>
      <c r="L191" s="21" t="s">
        <v>6687</v>
      </c>
      <c r="M191" s="21">
        <v>12</v>
      </c>
      <c r="N191" s="21">
        <v>854280</v>
      </c>
      <c r="O191" s="21">
        <v>855012</v>
      </c>
      <c r="P191" s="21">
        <v>2</v>
      </c>
      <c r="Q191" s="21">
        <v>474</v>
      </c>
      <c r="R191" s="21" t="s">
        <v>4561</v>
      </c>
      <c r="S191" s="21" t="s">
        <v>4561</v>
      </c>
      <c r="T191" s="21" t="s">
        <v>4561</v>
      </c>
      <c r="U191" s="21" t="s">
        <v>4561</v>
      </c>
      <c r="V191" s="21" t="s">
        <v>4561</v>
      </c>
      <c r="W191" s="21" t="s">
        <v>4561</v>
      </c>
      <c r="X191" s="21" t="s">
        <v>4561</v>
      </c>
      <c r="Y191" s="21" t="s">
        <v>4561</v>
      </c>
      <c r="Z191" s="21" t="s">
        <v>4561</v>
      </c>
      <c r="AA191" s="21" t="s">
        <v>4561</v>
      </c>
      <c r="AB191" s="21" t="s">
        <v>4561</v>
      </c>
      <c r="AC191" s="21" t="s">
        <v>5517</v>
      </c>
      <c r="AD191" s="21" t="s">
        <v>8317</v>
      </c>
      <c r="AE191" s="21">
        <v>0</v>
      </c>
      <c r="AF191" s="21">
        <v>0</v>
      </c>
      <c r="AG191" s="21" t="s">
        <v>8318</v>
      </c>
      <c r="AH191" s="21">
        <v>1764</v>
      </c>
      <c r="AI191" s="21">
        <v>182781</v>
      </c>
      <c r="AJ191" s="21">
        <v>184544</v>
      </c>
      <c r="AK191" s="21" t="s">
        <v>4561</v>
      </c>
      <c r="AL191" s="21" t="s">
        <v>4408</v>
      </c>
      <c r="AM191" s="21" t="s">
        <v>4893</v>
      </c>
      <c r="AN191" s="21">
        <v>0</v>
      </c>
      <c r="AO191" s="21" t="s">
        <v>3460</v>
      </c>
    </row>
    <row r="192" spans="1:41" s="21" customFormat="1" x14ac:dyDescent="0.25">
      <c r="A192" s="21" t="s">
        <v>1909</v>
      </c>
      <c r="B192" s="21">
        <v>4454</v>
      </c>
      <c r="C192" s="21" t="s">
        <v>1910</v>
      </c>
      <c r="D192" s="21">
        <v>1.3030284514025301</v>
      </c>
      <c r="E192" s="22">
        <f t="shared" si="2"/>
        <v>2.4674630000003082</v>
      </c>
      <c r="F192" s="21">
        <v>2.2032323960356299</v>
      </c>
      <c r="G192" s="23">
        <v>1.9872928654337701E-9</v>
      </c>
      <c r="H192" s="23">
        <v>1.1352871398245799E-8</v>
      </c>
      <c r="I192" s="21" t="s">
        <v>9341</v>
      </c>
      <c r="K192" s="21">
        <v>4454</v>
      </c>
      <c r="L192" s="21" t="s">
        <v>6774</v>
      </c>
      <c r="M192" s="21">
        <v>12</v>
      </c>
      <c r="N192" s="21">
        <v>852047</v>
      </c>
      <c r="O192" s="21">
        <v>852319</v>
      </c>
      <c r="P192" s="21">
        <v>2</v>
      </c>
      <c r="Q192" s="21">
        <v>475</v>
      </c>
      <c r="R192" s="21" t="s">
        <v>4561</v>
      </c>
      <c r="S192" s="21" t="s">
        <v>4561</v>
      </c>
      <c r="T192" s="21" t="s">
        <v>4561</v>
      </c>
      <c r="U192" s="21" t="s">
        <v>4561</v>
      </c>
      <c r="V192" s="21" t="s">
        <v>4561</v>
      </c>
      <c r="W192" s="21" t="s">
        <v>4561</v>
      </c>
      <c r="X192" s="21" t="s">
        <v>4561</v>
      </c>
      <c r="Y192" s="21" t="s">
        <v>4561</v>
      </c>
      <c r="Z192" s="21" t="s">
        <v>4561</v>
      </c>
      <c r="AA192" s="21" t="s">
        <v>4561</v>
      </c>
      <c r="AB192" s="21" t="s">
        <v>4561</v>
      </c>
      <c r="AC192" s="21" t="s">
        <v>5431</v>
      </c>
      <c r="AD192" s="21" t="s">
        <v>8549</v>
      </c>
      <c r="AE192" s="21">
        <v>0</v>
      </c>
      <c r="AF192" s="21">
        <v>0</v>
      </c>
      <c r="AG192" s="21" t="s">
        <v>8550</v>
      </c>
      <c r="AH192" s="21">
        <v>1155</v>
      </c>
      <c r="AI192" s="21">
        <v>168224</v>
      </c>
      <c r="AJ192" s="21">
        <v>169378</v>
      </c>
      <c r="AK192" s="21" t="s">
        <v>4559</v>
      </c>
      <c r="AL192" s="21" t="s">
        <v>4601</v>
      </c>
      <c r="AM192" s="21" t="s">
        <v>4844</v>
      </c>
      <c r="AN192" s="21" t="s">
        <v>7856</v>
      </c>
      <c r="AO192" s="21" t="s">
        <v>3458</v>
      </c>
    </row>
    <row r="193" spans="1:41" s="21" customFormat="1" x14ac:dyDescent="0.25">
      <c r="A193" s="21" t="s">
        <v>1729</v>
      </c>
      <c r="B193" s="21">
        <v>26642</v>
      </c>
      <c r="C193" s="21" t="s">
        <v>1730</v>
      </c>
      <c r="D193" s="21">
        <v>1.39622594906971</v>
      </c>
      <c r="E193" s="22">
        <f t="shared" si="2"/>
        <v>2.6321212499766631</v>
      </c>
      <c r="F193" s="21">
        <v>3.96310239518351</v>
      </c>
      <c r="G193" s="23">
        <v>4.1858784215808599E-20</v>
      </c>
      <c r="H193" s="23">
        <v>4.9701739928584402E-19</v>
      </c>
      <c r="I193" s="21" t="s">
        <v>9341</v>
      </c>
      <c r="K193" s="21">
        <v>26642</v>
      </c>
      <c r="L193" s="21" t="s">
        <v>5693</v>
      </c>
      <c r="M193" s="21">
        <v>12</v>
      </c>
      <c r="N193" s="21">
        <v>721137</v>
      </c>
      <c r="O193" s="21">
        <v>721229</v>
      </c>
      <c r="P193" s="21">
        <v>2</v>
      </c>
      <c r="Q193" s="21">
        <v>513</v>
      </c>
      <c r="R193" s="21" t="s">
        <v>4561</v>
      </c>
      <c r="S193" s="21" t="s">
        <v>4561</v>
      </c>
      <c r="T193" s="21" t="s">
        <v>4561</v>
      </c>
      <c r="U193" s="21" t="s">
        <v>4561</v>
      </c>
      <c r="V193" s="21" t="s">
        <v>4561</v>
      </c>
      <c r="W193" s="21" t="s">
        <v>4561</v>
      </c>
      <c r="X193" s="21" t="s">
        <v>4561</v>
      </c>
      <c r="Y193" s="21" t="s">
        <v>4561</v>
      </c>
      <c r="Z193" s="21" t="s">
        <v>4561</v>
      </c>
      <c r="AA193" s="21" t="s">
        <v>4561</v>
      </c>
      <c r="AB193" s="21" t="s">
        <v>4561</v>
      </c>
      <c r="AC193" s="21" t="s">
        <v>6403</v>
      </c>
      <c r="AD193" s="21" t="s">
        <v>4561</v>
      </c>
      <c r="AE193" s="21" t="s">
        <v>4561</v>
      </c>
      <c r="AF193" s="21" t="s">
        <v>4561</v>
      </c>
      <c r="AG193" s="21" t="s">
        <v>4561</v>
      </c>
      <c r="AH193" s="21" t="s">
        <v>4561</v>
      </c>
      <c r="AI193" s="21" t="s">
        <v>4561</v>
      </c>
      <c r="AJ193" s="21" t="s">
        <v>4561</v>
      </c>
      <c r="AK193" s="21" t="s">
        <v>4561</v>
      </c>
      <c r="AL193" s="21" t="s">
        <v>4561</v>
      </c>
      <c r="AM193" s="21" t="s">
        <v>4561</v>
      </c>
      <c r="AN193" s="21" t="s">
        <v>4561</v>
      </c>
      <c r="AO193" s="21" t="s">
        <v>3406</v>
      </c>
    </row>
    <row r="194" spans="1:41" s="21" customFormat="1" x14ac:dyDescent="0.25">
      <c r="A194" s="21" t="s">
        <v>1723</v>
      </c>
      <c r="B194" s="21">
        <v>108577</v>
      </c>
      <c r="C194" s="21" t="s">
        <v>1724</v>
      </c>
      <c r="D194" s="21">
        <v>1.83658593043902</v>
      </c>
      <c r="E194" s="22">
        <f t="shared" si="2"/>
        <v>3.5716381623175235</v>
      </c>
      <c r="F194" s="21">
        <v>-0.29599908265789798</v>
      </c>
      <c r="G194" s="21">
        <v>1.9361813990880899E-4</v>
      </c>
      <c r="H194" s="21">
        <v>5.6331585899177495E-4</v>
      </c>
      <c r="I194" s="21" t="s">
        <v>9341</v>
      </c>
      <c r="K194" s="21">
        <v>108577</v>
      </c>
      <c r="L194" s="21" t="s">
        <v>7021</v>
      </c>
      <c r="M194" s="21">
        <v>12</v>
      </c>
      <c r="N194" s="21">
        <v>717734</v>
      </c>
      <c r="O194" s="21">
        <v>719350</v>
      </c>
      <c r="P194" s="21">
        <v>2</v>
      </c>
      <c r="Q194" s="21">
        <v>514</v>
      </c>
      <c r="R194" s="21" t="s">
        <v>4561</v>
      </c>
      <c r="S194" s="21" t="s">
        <v>4561</v>
      </c>
      <c r="T194" s="21" t="s">
        <v>4561</v>
      </c>
      <c r="U194" s="21" t="s">
        <v>4561</v>
      </c>
      <c r="V194" s="21" t="s">
        <v>4561</v>
      </c>
      <c r="W194" s="21" t="s">
        <v>4561</v>
      </c>
      <c r="X194" s="21" t="s">
        <v>4561</v>
      </c>
      <c r="Y194" s="21" t="s">
        <v>4561</v>
      </c>
      <c r="Z194" s="21" t="s">
        <v>4561</v>
      </c>
      <c r="AA194" s="21" t="s">
        <v>4561</v>
      </c>
      <c r="AB194" s="21" t="s">
        <v>4561</v>
      </c>
      <c r="AC194" s="21" t="s">
        <v>5517</v>
      </c>
      <c r="AD194" s="21" t="s">
        <v>9041</v>
      </c>
      <c r="AE194" s="21">
        <v>0</v>
      </c>
      <c r="AF194" s="21">
        <v>0</v>
      </c>
      <c r="AG194" s="21" t="s">
        <v>4561</v>
      </c>
      <c r="AH194" s="21" t="s">
        <v>4561</v>
      </c>
      <c r="AI194" s="21" t="s">
        <v>4561</v>
      </c>
      <c r="AJ194" s="21" t="s">
        <v>4561</v>
      </c>
      <c r="AK194" s="21" t="s">
        <v>4561</v>
      </c>
      <c r="AL194" s="21" t="s">
        <v>4561</v>
      </c>
      <c r="AM194" s="21" t="s">
        <v>4561</v>
      </c>
      <c r="AN194" s="21" t="s">
        <v>4561</v>
      </c>
      <c r="AO194" s="21" t="s">
        <v>3404</v>
      </c>
    </row>
    <row r="195" spans="1:41" s="21" customFormat="1" x14ac:dyDescent="0.25">
      <c r="A195" s="21" t="s">
        <v>1703</v>
      </c>
      <c r="B195" s="21">
        <v>49308</v>
      </c>
      <c r="C195" s="21" t="s">
        <v>1704</v>
      </c>
      <c r="D195" s="21">
        <v>1.6157963785063301</v>
      </c>
      <c r="E195" s="22">
        <f t="shared" ref="E195:E258" si="3">2^D195</f>
        <v>3.0648073240113614</v>
      </c>
      <c r="F195" s="21">
        <v>8.8559481057739795</v>
      </c>
      <c r="G195" s="23">
        <v>8.3719972833342894E-39</v>
      </c>
      <c r="H195" s="23">
        <v>2.3001096536274401E-37</v>
      </c>
      <c r="I195" s="21" t="s">
        <v>9341</v>
      </c>
      <c r="K195" s="21">
        <v>49308</v>
      </c>
      <c r="L195" s="21" t="s">
        <v>6534</v>
      </c>
      <c r="M195" s="21">
        <v>12</v>
      </c>
      <c r="N195" s="21">
        <v>705926</v>
      </c>
      <c r="O195" s="21">
        <v>706006</v>
      </c>
      <c r="P195" s="21">
        <v>2</v>
      </c>
      <c r="Q195" s="21">
        <v>520</v>
      </c>
      <c r="R195" s="21" t="s">
        <v>4561</v>
      </c>
      <c r="S195" s="21" t="s">
        <v>4561</v>
      </c>
      <c r="T195" s="21" t="s">
        <v>4561</v>
      </c>
      <c r="U195" s="21" t="s">
        <v>4561</v>
      </c>
      <c r="V195" s="21" t="s">
        <v>4561</v>
      </c>
      <c r="W195" s="21" t="s">
        <v>4561</v>
      </c>
      <c r="X195" s="21" t="s">
        <v>4561</v>
      </c>
      <c r="Y195" s="21" t="s">
        <v>4561</v>
      </c>
      <c r="Z195" s="21" t="s">
        <v>4561</v>
      </c>
      <c r="AA195" s="21" t="s">
        <v>4561</v>
      </c>
      <c r="AB195" s="21" t="s">
        <v>4561</v>
      </c>
      <c r="AC195" s="21" t="s">
        <v>5517</v>
      </c>
      <c r="AD195" s="21" t="s">
        <v>7743</v>
      </c>
      <c r="AE195" s="21">
        <v>0</v>
      </c>
      <c r="AF195" s="21">
        <v>0</v>
      </c>
      <c r="AG195" s="21" t="s">
        <v>7744</v>
      </c>
      <c r="AH195" s="21">
        <v>669</v>
      </c>
      <c r="AI195" s="21">
        <v>583853</v>
      </c>
      <c r="AJ195" s="21">
        <v>584521</v>
      </c>
      <c r="AK195" s="21" t="s">
        <v>4561</v>
      </c>
      <c r="AL195" s="21" t="s">
        <v>7745</v>
      </c>
      <c r="AM195" s="21" t="s">
        <v>4841</v>
      </c>
      <c r="AN195" s="21" t="s">
        <v>7746</v>
      </c>
      <c r="AO195" s="21" t="s">
        <v>3398</v>
      </c>
    </row>
    <row r="196" spans="1:41" s="21" customFormat="1" x14ac:dyDescent="0.25">
      <c r="A196" s="21" t="s">
        <v>1479</v>
      </c>
      <c r="B196" s="21">
        <v>108540</v>
      </c>
      <c r="C196" s="21" t="s">
        <v>1480</v>
      </c>
      <c r="D196" s="21">
        <v>1.96531284826691</v>
      </c>
      <c r="E196" s="22">
        <f t="shared" si="3"/>
        <v>3.9049737444411798</v>
      </c>
      <c r="F196" s="21">
        <v>-0.45735966791295002</v>
      </c>
      <c r="G196" s="21">
        <v>2.4477430087786598E-4</v>
      </c>
      <c r="H196" s="21">
        <v>7.0253607603293496E-4</v>
      </c>
      <c r="I196" s="21" t="s">
        <v>9341</v>
      </c>
      <c r="K196" s="21">
        <v>108540</v>
      </c>
      <c r="L196" s="21" t="s">
        <v>7010</v>
      </c>
      <c r="M196" s="21">
        <v>12</v>
      </c>
      <c r="N196" s="21">
        <v>579142</v>
      </c>
      <c r="O196" s="21">
        <v>579873</v>
      </c>
      <c r="P196" s="21">
        <v>2</v>
      </c>
      <c r="Q196" s="21">
        <v>553</v>
      </c>
      <c r="R196" s="21" t="s">
        <v>4561</v>
      </c>
      <c r="S196" s="21" t="s">
        <v>4561</v>
      </c>
      <c r="T196" s="21" t="s">
        <v>4561</v>
      </c>
      <c r="U196" s="21" t="s">
        <v>4561</v>
      </c>
      <c r="V196" s="21" t="s">
        <v>4561</v>
      </c>
      <c r="W196" s="21" t="s">
        <v>4561</v>
      </c>
      <c r="X196" s="21" t="s">
        <v>4561</v>
      </c>
      <c r="Y196" s="21" t="s">
        <v>4561</v>
      </c>
      <c r="Z196" s="21" t="s">
        <v>4561</v>
      </c>
      <c r="AA196" s="21" t="s">
        <v>4561</v>
      </c>
      <c r="AB196" s="21" t="s">
        <v>4561</v>
      </c>
      <c r="AC196" s="21" t="s">
        <v>5517</v>
      </c>
      <c r="AD196" s="21" t="s">
        <v>4561</v>
      </c>
      <c r="AE196" s="21" t="s">
        <v>4561</v>
      </c>
      <c r="AF196" s="21" t="s">
        <v>4561</v>
      </c>
      <c r="AG196" s="21" t="s">
        <v>4561</v>
      </c>
      <c r="AH196" s="21" t="s">
        <v>4561</v>
      </c>
      <c r="AI196" s="21" t="s">
        <v>4561</v>
      </c>
      <c r="AJ196" s="21" t="s">
        <v>4561</v>
      </c>
      <c r="AK196" s="21" t="s">
        <v>4561</v>
      </c>
      <c r="AL196" s="21" t="s">
        <v>4561</v>
      </c>
      <c r="AM196" s="21" t="s">
        <v>4561</v>
      </c>
      <c r="AN196" s="21" t="s">
        <v>4561</v>
      </c>
      <c r="AO196" s="21" t="s">
        <v>3332</v>
      </c>
    </row>
    <row r="197" spans="1:41" s="21" customFormat="1" x14ac:dyDescent="0.25">
      <c r="A197" s="21" t="s">
        <v>1347</v>
      </c>
      <c r="B197" s="21">
        <v>63909</v>
      </c>
      <c r="C197" s="21" t="s">
        <v>1348</v>
      </c>
      <c r="D197" s="21">
        <v>1.38708111249857</v>
      </c>
      <c r="E197" s="22">
        <f t="shared" si="3"/>
        <v>2.6154897433572808</v>
      </c>
      <c r="F197" s="21">
        <v>-0.12914773576287999</v>
      </c>
      <c r="G197" s="21">
        <v>3.2815079107692399E-3</v>
      </c>
      <c r="H197" s="21">
        <v>7.5967290991077402E-3</v>
      </c>
      <c r="I197" s="21" t="s">
        <v>9341</v>
      </c>
      <c r="K197" s="21">
        <v>63909</v>
      </c>
      <c r="L197" s="21" t="s">
        <v>7020</v>
      </c>
      <c r="M197" s="21">
        <v>12</v>
      </c>
      <c r="N197" s="21">
        <v>503878</v>
      </c>
      <c r="O197" s="21">
        <v>505239</v>
      </c>
      <c r="P197" s="21">
        <v>2</v>
      </c>
      <c r="Q197" s="21">
        <v>576</v>
      </c>
      <c r="R197" s="21" t="s">
        <v>4561</v>
      </c>
      <c r="S197" s="21" t="s">
        <v>4561</v>
      </c>
      <c r="T197" s="21" t="s">
        <v>4561</v>
      </c>
      <c r="U197" s="21" t="s">
        <v>4561</v>
      </c>
      <c r="V197" s="21" t="s">
        <v>4561</v>
      </c>
      <c r="W197" s="21" t="s">
        <v>4561</v>
      </c>
      <c r="X197" s="21" t="s">
        <v>4561</v>
      </c>
      <c r="Y197" s="21" t="s">
        <v>4561</v>
      </c>
      <c r="Z197" s="21" t="s">
        <v>4561</v>
      </c>
      <c r="AA197" s="21" t="s">
        <v>4561</v>
      </c>
      <c r="AB197" s="21" t="s">
        <v>4561</v>
      </c>
      <c r="AC197" s="21" t="s">
        <v>5517</v>
      </c>
      <c r="AD197" s="21" t="s">
        <v>4561</v>
      </c>
      <c r="AE197" s="21" t="s">
        <v>4561</v>
      </c>
      <c r="AF197" s="21" t="s">
        <v>4561</v>
      </c>
      <c r="AG197" s="21" t="s">
        <v>4561</v>
      </c>
      <c r="AH197" s="21" t="s">
        <v>4561</v>
      </c>
      <c r="AI197" s="21" t="s">
        <v>4561</v>
      </c>
      <c r="AJ197" s="21" t="s">
        <v>4561</v>
      </c>
      <c r="AK197" s="21" t="s">
        <v>4561</v>
      </c>
      <c r="AL197" s="21" t="s">
        <v>4561</v>
      </c>
      <c r="AM197" s="21" t="s">
        <v>4561</v>
      </c>
      <c r="AN197" s="21" t="s">
        <v>4561</v>
      </c>
      <c r="AO197" s="21" t="s">
        <v>3300</v>
      </c>
    </row>
    <row r="198" spans="1:41" s="21" customFormat="1" x14ac:dyDescent="0.25">
      <c r="A198" s="21" t="s">
        <v>1099</v>
      </c>
      <c r="B198" s="21">
        <v>78984</v>
      </c>
      <c r="C198" s="21" t="s">
        <v>1100</v>
      </c>
      <c r="D198" s="21">
        <v>1.33902128285291</v>
      </c>
      <c r="E198" s="22">
        <f t="shared" si="3"/>
        <v>2.529796404367334</v>
      </c>
      <c r="F198" s="21">
        <v>7.1068049085705702</v>
      </c>
      <c r="G198" s="23">
        <v>1.30577165271187E-27</v>
      </c>
      <c r="H198" s="23">
        <v>2.22080668325035E-26</v>
      </c>
      <c r="I198" s="21" t="s">
        <v>9341</v>
      </c>
      <c r="K198" s="21">
        <v>78984</v>
      </c>
      <c r="L198" s="21" t="s">
        <v>6602</v>
      </c>
      <c r="M198" s="21">
        <v>12</v>
      </c>
      <c r="N198" s="21">
        <v>401475</v>
      </c>
      <c r="O198" s="21">
        <v>402172</v>
      </c>
      <c r="P198" s="21">
        <v>2</v>
      </c>
      <c r="Q198" s="21">
        <v>601</v>
      </c>
      <c r="R198" s="21" t="s">
        <v>4561</v>
      </c>
      <c r="S198" s="21" t="s">
        <v>4561</v>
      </c>
      <c r="T198" s="21" t="s">
        <v>4561</v>
      </c>
      <c r="U198" s="21" t="s">
        <v>4561</v>
      </c>
      <c r="V198" s="21" t="s">
        <v>4561</v>
      </c>
      <c r="W198" s="21" t="s">
        <v>4561</v>
      </c>
      <c r="X198" s="21" t="s">
        <v>4561</v>
      </c>
      <c r="Y198" s="21" t="s">
        <v>4561</v>
      </c>
      <c r="Z198" s="21" t="s">
        <v>4561</v>
      </c>
      <c r="AA198" s="21" t="s">
        <v>4561</v>
      </c>
      <c r="AB198" s="21" t="s">
        <v>4561</v>
      </c>
      <c r="AC198" s="21" t="s">
        <v>5517</v>
      </c>
      <c r="AD198" s="21" t="s">
        <v>7998</v>
      </c>
      <c r="AE198" s="21">
        <v>0</v>
      </c>
      <c r="AF198" s="21">
        <v>0</v>
      </c>
      <c r="AG198" s="21" t="s">
        <v>4561</v>
      </c>
      <c r="AH198" s="21" t="s">
        <v>4561</v>
      </c>
      <c r="AI198" s="21" t="s">
        <v>4561</v>
      </c>
      <c r="AJ198" s="21" t="s">
        <v>4561</v>
      </c>
      <c r="AK198" s="21" t="s">
        <v>4561</v>
      </c>
      <c r="AL198" s="21" t="s">
        <v>4561</v>
      </c>
      <c r="AM198" s="21" t="s">
        <v>4561</v>
      </c>
      <c r="AN198" s="21" t="s">
        <v>4561</v>
      </c>
      <c r="AO198" s="21" t="s">
        <v>3234</v>
      </c>
    </row>
    <row r="199" spans="1:41" s="21" customFormat="1" x14ac:dyDescent="0.25">
      <c r="A199" s="21" t="s">
        <v>927</v>
      </c>
      <c r="B199" s="21">
        <v>78970</v>
      </c>
      <c r="C199" s="21" t="s">
        <v>928</v>
      </c>
      <c r="D199" s="21">
        <v>1.07063684931034</v>
      </c>
      <c r="E199" s="22">
        <f t="shared" si="3"/>
        <v>2.1003603253341065</v>
      </c>
      <c r="F199" s="21">
        <v>8.7551283189688096</v>
      </c>
      <c r="G199" s="23">
        <v>3.9595579182214299E-19</v>
      </c>
      <c r="H199" s="23">
        <v>4.4753028673163503E-18</v>
      </c>
      <c r="I199" s="21" t="s">
        <v>9341</v>
      </c>
      <c r="K199" s="21">
        <v>78970</v>
      </c>
      <c r="L199" s="21" t="s">
        <v>6013</v>
      </c>
      <c r="M199" s="21">
        <v>12</v>
      </c>
      <c r="N199" s="21">
        <v>333145</v>
      </c>
      <c r="O199" s="21">
        <v>333432</v>
      </c>
      <c r="P199" s="21">
        <v>2</v>
      </c>
      <c r="Q199" s="21">
        <v>618</v>
      </c>
      <c r="R199" s="21" t="s">
        <v>4561</v>
      </c>
      <c r="S199" s="21" t="s">
        <v>4561</v>
      </c>
      <c r="T199" s="21" t="s">
        <v>4561</v>
      </c>
      <c r="U199" s="21" t="s">
        <v>4561</v>
      </c>
      <c r="V199" s="21" t="s">
        <v>4561</v>
      </c>
      <c r="W199" s="21" t="s">
        <v>4561</v>
      </c>
      <c r="X199" s="21" t="s">
        <v>4561</v>
      </c>
      <c r="Y199" s="21" t="s">
        <v>4561</v>
      </c>
      <c r="Z199" s="21" t="s">
        <v>4561</v>
      </c>
      <c r="AA199" s="21" t="s">
        <v>4561</v>
      </c>
      <c r="AB199" s="21" t="s">
        <v>4561</v>
      </c>
      <c r="AC199" s="21" t="s">
        <v>7757</v>
      </c>
      <c r="AD199" s="21" t="s">
        <v>7758</v>
      </c>
      <c r="AE199" s="21">
        <v>0</v>
      </c>
      <c r="AF199" s="21">
        <v>0</v>
      </c>
      <c r="AG199" s="21" t="s">
        <v>7759</v>
      </c>
      <c r="AH199" s="21">
        <v>1956</v>
      </c>
      <c r="AI199" s="21">
        <v>505574</v>
      </c>
      <c r="AJ199" s="21">
        <v>507529</v>
      </c>
      <c r="AK199" s="21" t="s">
        <v>4559</v>
      </c>
      <c r="AL199" s="21" t="s">
        <v>7760</v>
      </c>
      <c r="AM199" s="21" t="s">
        <v>4889</v>
      </c>
      <c r="AN199" s="21" t="s">
        <v>7761</v>
      </c>
      <c r="AO199" s="21" t="s">
        <v>3183</v>
      </c>
    </row>
    <row r="200" spans="1:41" s="21" customFormat="1" x14ac:dyDescent="0.25">
      <c r="A200" s="21" t="s">
        <v>711</v>
      </c>
      <c r="B200" s="21">
        <v>63914</v>
      </c>
      <c r="C200" s="21" t="s">
        <v>712</v>
      </c>
      <c r="D200" s="21">
        <v>1.1348153639182299</v>
      </c>
      <c r="E200" s="22">
        <f t="shared" si="3"/>
        <v>2.1959045777672435</v>
      </c>
      <c r="F200" s="21">
        <v>5.4831056252755204</v>
      </c>
      <c r="G200" s="23">
        <v>2.1926546784352599E-26</v>
      </c>
      <c r="H200" s="23">
        <v>3.5661591300088199E-25</v>
      </c>
      <c r="I200" s="21" t="s">
        <v>9341</v>
      </c>
      <c r="K200" s="21">
        <v>63914</v>
      </c>
      <c r="L200" s="21" t="s">
        <v>6663</v>
      </c>
      <c r="M200" s="21">
        <v>12</v>
      </c>
      <c r="N200" s="21">
        <v>243874</v>
      </c>
      <c r="O200" s="21">
        <v>245034</v>
      </c>
      <c r="P200" s="21">
        <v>2</v>
      </c>
      <c r="Q200" s="21">
        <v>647</v>
      </c>
      <c r="R200" s="21" t="s">
        <v>4561</v>
      </c>
      <c r="S200" s="21" t="s">
        <v>4561</v>
      </c>
      <c r="T200" s="21" t="s">
        <v>4561</v>
      </c>
      <c r="U200" s="21" t="s">
        <v>4561</v>
      </c>
      <c r="V200" s="21" t="s">
        <v>4561</v>
      </c>
      <c r="W200" s="21" t="s">
        <v>4561</v>
      </c>
      <c r="X200" s="21" t="s">
        <v>4561</v>
      </c>
      <c r="Y200" s="21" t="s">
        <v>4561</v>
      </c>
      <c r="Z200" s="21" t="s">
        <v>4561</v>
      </c>
      <c r="AA200" s="21" t="s">
        <v>4561</v>
      </c>
      <c r="AB200" s="21" t="s">
        <v>4561</v>
      </c>
      <c r="AC200" s="21" t="s">
        <v>8230</v>
      </c>
      <c r="AD200" s="21" t="s">
        <v>8231</v>
      </c>
      <c r="AE200" s="21">
        <v>0</v>
      </c>
      <c r="AF200" s="21">
        <v>0</v>
      </c>
      <c r="AG200" s="21" t="s">
        <v>8232</v>
      </c>
      <c r="AH200" s="21">
        <v>1617</v>
      </c>
      <c r="AI200" s="21">
        <v>11047</v>
      </c>
      <c r="AJ200" s="21">
        <v>12663</v>
      </c>
      <c r="AK200" s="21" t="s">
        <v>4559</v>
      </c>
      <c r="AL200" s="21" t="s">
        <v>4601</v>
      </c>
      <c r="AM200" s="21" t="s">
        <v>4847</v>
      </c>
      <c r="AN200" s="21" t="s">
        <v>8233</v>
      </c>
      <c r="AO200" s="21" t="s">
        <v>3116</v>
      </c>
    </row>
    <row r="201" spans="1:41" s="21" customFormat="1" x14ac:dyDescent="0.25">
      <c r="A201" s="21" t="s">
        <v>483</v>
      </c>
      <c r="B201" s="21">
        <v>49112</v>
      </c>
      <c r="C201" s="21" t="s">
        <v>484</v>
      </c>
      <c r="D201" s="21">
        <v>2.3841258914760499</v>
      </c>
      <c r="E201" s="22">
        <f t="shared" si="3"/>
        <v>5.2202752990035419</v>
      </c>
      <c r="F201" s="21">
        <v>5.6083580965303996</v>
      </c>
      <c r="G201" s="23">
        <v>9.6400375304159704E-77</v>
      </c>
      <c r="H201" s="23">
        <v>7.2945673821257797E-75</v>
      </c>
      <c r="I201" s="21" t="s">
        <v>9341</v>
      </c>
      <c r="K201" s="21">
        <v>49112</v>
      </c>
      <c r="L201" s="21" t="s">
        <v>6710</v>
      </c>
      <c r="M201" s="21">
        <v>12</v>
      </c>
      <c r="N201" s="21">
        <v>177426</v>
      </c>
      <c r="O201" s="21">
        <v>177637</v>
      </c>
      <c r="P201" s="21">
        <v>2</v>
      </c>
      <c r="Q201" s="21">
        <v>666</v>
      </c>
      <c r="R201" s="21" t="s">
        <v>4561</v>
      </c>
      <c r="S201" s="21" t="s">
        <v>4561</v>
      </c>
      <c r="T201" s="21" t="s">
        <v>4561</v>
      </c>
      <c r="U201" s="21" t="s">
        <v>4561</v>
      </c>
      <c r="V201" s="21" t="s">
        <v>4561</v>
      </c>
      <c r="W201" s="21" t="s">
        <v>4561</v>
      </c>
      <c r="X201" s="21" t="s">
        <v>4561</v>
      </c>
      <c r="Y201" s="21" t="s">
        <v>4561</v>
      </c>
      <c r="Z201" s="21" t="s">
        <v>4421</v>
      </c>
      <c r="AA201" s="21" t="s">
        <v>6409</v>
      </c>
      <c r="AB201" s="21" t="s">
        <v>6445</v>
      </c>
      <c r="AC201" s="21" t="s">
        <v>6409</v>
      </c>
      <c r="AD201" s="21" t="s">
        <v>6459</v>
      </c>
      <c r="AE201" s="21" t="s">
        <v>4561</v>
      </c>
      <c r="AF201" s="21" t="s">
        <v>4561</v>
      </c>
      <c r="AG201" s="21" t="s">
        <v>6481</v>
      </c>
      <c r="AH201" s="21">
        <v>1400</v>
      </c>
      <c r="AI201" s="21">
        <v>25497</v>
      </c>
      <c r="AJ201" s="21">
        <v>26896</v>
      </c>
      <c r="AK201" s="21" t="s">
        <v>4561</v>
      </c>
      <c r="AL201" s="21" t="s">
        <v>4408</v>
      </c>
      <c r="AM201" s="21" t="s">
        <v>4841</v>
      </c>
      <c r="AN201" s="21" t="s">
        <v>6482</v>
      </c>
      <c r="AO201" s="21" t="s">
        <v>3042</v>
      </c>
    </row>
    <row r="202" spans="1:41" s="21" customFormat="1" x14ac:dyDescent="0.25">
      <c r="A202" s="21" t="s">
        <v>2529</v>
      </c>
      <c r="B202" s="21">
        <v>27599</v>
      </c>
      <c r="C202" s="21" t="s">
        <v>2530</v>
      </c>
      <c r="D202" s="21">
        <v>1.6350057766469099</v>
      </c>
      <c r="E202" s="22">
        <f t="shared" si="3"/>
        <v>3.1058879361611575</v>
      </c>
      <c r="F202" s="21">
        <v>4.70024166272266</v>
      </c>
      <c r="G202" s="23">
        <v>6.7459676898087101E-35</v>
      </c>
      <c r="H202" s="23">
        <v>1.6062598800613898E-33</v>
      </c>
      <c r="I202" s="21" t="s">
        <v>9341</v>
      </c>
      <c r="K202" s="21">
        <v>27599</v>
      </c>
      <c r="L202" s="21" t="s">
        <v>6734</v>
      </c>
      <c r="M202" s="21">
        <v>12</v>
      </c>
      <c r="N202" s="21">
        <v>52910</v>
      </c>
      <c r="O202" s="21">
        <v>53301</v>
      </c>
      <c r="P202" s="21">
        <v>2</v>
      </c>
      <c r="Q202" s="21">
        <v>695</v>
      </c>
      <c r="R202" s="21" t="s">
        <v>4561</v>
      </c>
      <c r="S202" s="21" t="s">
        <v>4561</v>
      </c>
      <c r="T202" s="21" t="s">
        <v>4561</v>
      </c>
      <c r="U202" s="21" t="s">
        <v>4561</v>
      </c>
      <c r="V202" s="21" t="s">
        <v>4561</v>
      </c>
      <c r="W202" s="21" t="s">
        <v>4561</v>
      </c>
      <c r="X202" s="21" t="s">
        <v>4561</v>
      </c>
      <c r="Y202" s="21" t="s">
        <v>4561</v>
      </c>
      <c r="Z202" s="21" t="s">
        <v>4561</v>
      </c>
      <c r="AA202" s="21" t="s">
        <v>4561</v>
      </c>
      <c r="AB202" s="21" t="s">
        <v>4561</v>
      </c>
      <c r="AC202" s="21" t="s">
        <v>8446</v>
      </c>
      <c r="AD202" s="21" t="s">
        <v>8447</v>
      </c>
      <c r="AE202" s="21">
        <v>0</v>
      </c>
      <c r="AF202" s="21">
        <v>0</v>
      </c>
      <c r="AG202" s="21" t="s">
        <v>8448</v>
      </c>
      <c r="AH202" s="21">
        <v>1747</v>
      </c>
      <c r="AI202" s="21">
        <v>609149</v>
      </c>
      <c r="AJ202" s="21">
        <v>610895</v>
      </c>
      <c r="AK202" s="21" t="s">
        <v>4561</v>
      </c>
      <c r="AL202" s="21" t="s">
        <v>8449</v>
      </c>
      <c r="AM202" s="21" t="s">
        <v>4844</v>
      </c>
      <c r="AN202" s="21" t="s">
        <v>8450</v>
      </c>
      <c r="AO202" s="21" t="s">
        <v>3661</v>
      </c>
    </row>
    <row r="203" spans="1:41" s="21" customFormat="1" x14ac:dyDescent="0.25">
      <c r="A203" s="21" t="s">
        <v>1543</v>
      </c>
      <c r="B203" s="21">
        <v>122363</v>
      </c>
      <c r="C203" s="21" t="s">
        <v>1544</v>
      </c>
      <c r="D203" s="21">
        <v>2.7015346856290701</v>
      </c>
      <c r="E203" s="22">
        <f t="shared" si="3"/>
        <v>6.5049352011829926</v>
      </c>
      <c r="F203" s="21">
        <v>5.1348165791043803</v>
      </c>
      <c r="G203" s="23">
        <v>2.7211049420126799E-77</v>
      </c>
      <c r="H203" s="23">
        <v>2.11276052410706E-75</v>
      </c>
      <c r="I203" s="21" t="s">
        <v>9341</v>
      </c>
      <c r="K203" s="21">
        <v>122363</v>
      </c>
      <c r="L203" s="21" t="s">
        <v>5615</v>
      </c>
      <c r="M203" s="21">
        <v>12</v>
      </c>
      <c r="N203" s="21">
        <v>32570</v>
      </c>
      <c r="O203" s="21">
        <v>33295</v>
      </c>
      <c r="P203" s="21">
        <v>2</v>
      </c>
      <c r="Q203" s="21">
        <v>699</v>
      </c>
      <c r="R203" s="21" t="s">
        <v>6319</v>
      </c>
      <c r="S203" s="21">
        <v>0</v>
      </c>
      <c r="T203" s="21" t="s">
        <v>6326</v>
      </c>
      <c r="U203" s="21">
        <v>0</v>
      </c>
      <c r="V203" s="21" t="s">
        <v>6329</v>
      </c>
      <c r="W203" s="21">
        <v>299986</v>
      </c>
      <c r="X203" s="21">
        <v>215292</v>
      </c>
      <c r="Y203" s="21" t="s">
        <v>6428</v>
      </c>
      <c r="Z203" s="21" t="s">
        <v>4561</v>
      </c>
      <c r="AA203" s="21" t="s">
        <v>4561</v>
      </c>
      <c r="AB203" s="21" t="s">
        <v>4561</v>
      </c>
      <c r="AC203" s="21" t="s">
        <v>8368</v>
      </c>
      <c r="AD203" s="21" t="s">
        <v>4561</v>
      </c>
      <c r="AE203" s="21" t="s">
        <v>4561</v>
      </c>
      <c r="AF203" s="21" t="s">
        <v>4561</v>
      </c>
      <c r="AG203" s="21" t="s">
        <v>4561</v>
      </c>
      <c r="AH203" s="21" t="s">
        <v>4561</v>
      </c>
      <c r="AI203" s="21" t="s">
        <v>4561</v>
      </c>
      <c r="AJ203" s="21" t="s">
        <v>4561</v>
      </c>
      <c r="AK203" s="21" t="s">
        <v>4561</v>
      </c>
      <c r="AL203" s="21" t="s">
        <v>4561</v>
      </c>
      <c r="AM203" s="21" t="s">
        <v>4561</v>
      </c>
      <c r="AN203" s="21" t="s">
        <v>4561</v>
      </c>
      <c r="AO203" s="21" t="s">
        <v>3352</v>
      </c>
    </row>
    <row r="204" spans="1:41" s="21" customFormat="1" x14ac:dyDescent="0.25">
      <c r="A204" s="21" t="s">
        <v>2537</v>
      </c>
      <c r="B204" s="21">
        <v>82601</v>
      </c>
      <c r="C204" s="21" t="s">
        <v>2538</v>
      </c>
      <c r="D204" s="21">
        <v>1.26591996673431</v>
      </c>
      <c r="E204" s="22">
        <f t="shared" si="3"/>
        <v>2.4048050879365825</v>
      </c>
      <c r="F204" s="21">
        <v>4.8609918442498001</v>
      </c>
      <c r="G204" s="23">
        <v>1.1807241338592999E-27</v>
      </c>
      <c r="H204" s="23">
        <v>2.0196716075152599E-26</v>
      </c>
      <c r="I204" s="21" t="s">
        <v>9341</v>
      </c>
      <c r="K204" s="21">
        <v>82601</v>
      </c>
      <c r="L204" s="21" t="s">
        <v>6727</v>
      </c>
      <c r="M204" s="21">
        <v>43</v>
      </c>
      <c r="N204" s="21">
        <v>53405</v>
      </c>
      <c r="O204" s="21">
        <v>53533</v>
      </c>
      <c r="P204" s="21">
        <v>2</v>
      </c>
      <c r="Q204" s="21">
        <v>714</v>
      </c>
      <c r="R204" s="21" t="s">
        <v>4561</v>
      </c>
      <c r="S204" s="21" t="s">
        <v>4561</v>
      </c>
      <c r="T204" s="21" t="s">
        <v>4561</v>
      </c>
      <c r="U204" s="21" t="s">
        <v>4561</v>
      </c>
      <c r="V204" s="21" t="s">
        <v>4561</v>
      </c>
      <c r="W204" s="21" t="s">
        <v>4561</v>
      </c>
      <c r="X204" s="21" t="s">
        <v>4561</v>
      </c>
      <c r="Y204" s="21" t="s">
        <v>4561</v>
      </c>
      <c r="Z204" s="21" t="s">
        <v>4421</v>
      </c>
      <c r="AA204" s="21" t="s">
        <v>5636</v>
      </c>
      <c r="AB204" s="21" t="s">
        <v>8419</v>
      </c>
      <c r="AC204" s="21" t="s">
        <v>8420</v>
      </c>
      <c r="AD204" s="21" t="s">
        <v>8421</v>
      </c>
      <c r="AE204" s="21">
        <v>0</v>
      </c>
      <c r="AF204" s="21">
        <v>0</v>
      </c>
      <c r="AG204" s="21" t="s">
        <v>8422</v>
      </c>
      <c r="AH204" s="21">
        <v>1868</v>
      </c>
      <c r="AI204" s="21">
        <v>37477</v>
      </c>
      <c r="AJ204" s="21">
        <v>39344</v>
      </c>
      <c r="AK204" s="21" t="s">
        <v>4559</v>
      </c>
      <c r="AL204" s="21" t="s">
        <v>8423</v>
      </c>
      <c r="AM204" s="21" t="s">
        <v>4861</v>
      </c>
      <c r="AN204" s="21" t="s">
        <v>8424</v>
      </c>
      <c r="AO204" s="21" t="s">
        <v>3664</v>
      </c>
    </row>
    <row r="205" spans="1:41" s="24" customFormat="1" x14ac:dyDescent="0.25">
      <c r="A205" s="24" t="s">
        <v>1687</v>
      </c>
      <c r="B205" s="24">
        <v>70894</v>
      </c>
      <c r="C205" s="24" t="s">
        <v>1688</v>
      </c>
      <c r="D205" s="24">
        <v>2.0716616441300499</v>
      </c>
      <c r="E205" s="24">
        <f t="shared" si="3"/>
        <v>4.2037056238962878</v>
      </c>
      <c r="F205" s="24">
        <v>3.8486415418181701</v>
      </c>
      <c r="G205" s="25">
        <v>2.3915528104234601E-37</v>
      </c>
      <c r="H205" s="25">
        <v>6.2806397189032606E-36</v>
      </c>
      <c r="I205" s="24" t="s">
        <v>9341</v>
      </c>
      <c r="J205" s="24">
        <v>11</v>
      </c>
      <c r="K205" s="24">
        <v>70894</v>
      </c>
      <c r="L205" s="24" t="s">
        <v>5954</v>
      </c>
      <c r="M205" s="24">
        <v>43</v>
      </c>
      <c r="N205" s="24">
        <v>35271</v>
      </c>
      <c r="O205" s="24">
        <v>35657</v>
      </c>
      <c r="P205" s="24">
        <v>2</v>
      </c>
      <c r="Q205" s="24">
        <v>718</v>
      </c>
      <c r="R205" s="24" t="s">
        <v>4561</v>
      </c>
      <c r="S205" s="24" t="s">
        <v>4561</v>
      </c>
      <c r="T205" s="24" t="s">
        <v>4561</v>
      </c>
      <c r="U205" s="24" t="s">
        <v>4561</v>
      </c>
      <c r="V205" s="24" t="s">
        <v>4561</v>
      </c>
      <c r="W205" s="24" t="s">
        <v>4561</v>
      </c>
      <c r="X205" s="24" t="s">
        <v>4561</v>
      </c>
      <c r="Y205" s="24" t="s">
        <v>4561</v>
      </c>
      <c r="Z205" s="24" t="s">
        <v>4561</v>
      </c>
      <c r="AA205" s="24" t="s">
        <v>4561</v>
      </c>
      <c r="AB205" s="24" t="s">
        <v>4561</v>
      </c>
      <c r="AC205" s="24" t="s">
        <v>5517</v>
      </c>
      <c r="AD205" s="24" t="s">
        <v>4561</v>
      </c>
      <c r="AE205" s="24" t="s">
        <v>4561</v>
      </c>
      <c r="AF205" s="24" t="s">
        <v>4561</v>
      </c>
      <c r="AG205" s="24" t="s">
        <v>8252</v>
      </c>
      <c r="AH205" s="24">
        <v>381</v>
      </c>
      <c r="AI205" s="24">
        <v>124059</v>
      </c>
      <c r="AJ205" s="24">
        <v>124439</v>
      </c>
      <c r="AK205" s="24" t="s">
        <v>4561</v>
      </c>
      <c r="AL205" s="24" t="s">
        <v>4408</v>
      </c>
      <c r="AM205" s="24" t="s">
        <v>4841</v>
      </c>
      <c r="AN205" s="24">
        <v>0</v>
      </c>
      <c r="AO205" s="24" t="s">
        <v>3394</v>
      </c>
    </row>
    <row r="206" spans="1:41" s="24" customFormat="1" x14ac:dyDescent="0.25">
      <c r="A206" s="24" t="s">
        <v>1451</v>
      </c>
      <c r="B206" s="24">
        <v>124259</v>
      </c>
      <c r="C206" s="24" t="s">
        <v>1452</v>
      </c>
      <c r="D206" s="24">
        <v>1.8370506728463201</v>
      </c>
      <c r="E206" s="24">
        <f t="shared" si="3"/>
        <v>3.5727888969175159</v>
      </c>
      <c r="F206" s="24">
        <v>1.9777393420896601</v>
      </c>
      <c r="G206" s="25">
        <v>2.1027438429314901E-11</v>
      </c>
      <c r="H206" s="25">
        <v>1.4691236129526801E-10</v>
      </c>
      <c r="I206" s="24" t="s">
        <v>9341</v>
      </c>
      <c r="J206" s="24">
        <v>11</v>
      </c>
      <c r="K206" s="24">
        <v>124259</v>
      </c>
      <c r="L206" s="24" t="s">
        <v>6879</v>
      </c>
      <c r="M206" s="24">
        <v>43</v>
      </c>
      <c r="N206" s="24">
        <v>30381</v>
      </c>
      <c r="O206" s="24">
        <v>31226</v>
      </c>
      <c r="P206" s="24">
        <v>2</v>
      </c>
      <c r="Q206" s="24">
        <v>719</v>
      </c>
      <c r="R206" s="24" t="s">
        <v>4561</v>
      </c>
      <c r="S206" s="24" t="s">
        <v>4561</v>
      </c>
      <c r="T206" s="24" t="s">
        <v>4561</v>
      </c>
      <c r="U206" s="24" t="s">
        <v>4561</v>
      </c>
      <c r="V206" s="24" t="s">
        <v>4561</v>
      </c>
      <c r="W206" s="24" t="s">
        <v>4561</v>
      </c>
      <c r="X206" s="24" t="s">
        <v>4561</v>
      </c>
      <c r="Y206" s="24" t="s">
        <v>4561</v>
      </c>
      <c r="Z206" s="24" t="s">
        <v>4561</v>
      </c>
      <c r="AA206" s="24" t="s">
        <v>4561</v>
      </c>
      <c r="AB206" s="24" t="s">
        <v>4561</v>
      </c>
      <c r="AC206" s="24" t="s">
        <v>6411</v>
      </c>
      <c r="AD206" s="24" t="s">
        <v>4561</v>
      </c>
      <c r="AE206" s="24" t="s">
        <v>4561</v>
      </c>
      <c r="AF206" s="24" t="s">
        <v>4561</v>
      </c>
      <c r="AG206" s="24" t="s">
        <v>4561</v>
      </c>
      <c r="AH206" s="24" t="s">
        <v>4561</v>
      </c>
      <c r="AI206" s="24" t="s">
        <v>4561</v>
      </c>
      <c r="AJ206" s="24" t="s">
        <v>4561</v>
      </c>
      <c r="AK206" s="24" t="s">
        <v>4561</v>
      </c>
      <c r="AL206" s="24" t="s">
        <v>4561</v>
      </c>
      <c r="AM206" s="24" t="s">
        <v>4561</v>
      </c>
      <c r="AN206" s="24" t="s">
        <v>4561</v>
      </c>
      <c r="AO206" s="24" t="s">
        <v>3323</v>
      </c>
    </row>
    <row r="207" spans="1:41" s="24" customFormat="1" x14ac:dyDescent="0.25">
      <c r="A207" s="24" t="s">
        <v>1355</v>
      </c>
      <c r="B207" s="24">
        <v>112525</v>
      </c>
      <c r="C207" s="24" t="s">
        <v>1356</v>
      </c>
      <c r="D207" s="24">
        <v>1.09741225994146</v>
      </c>
      <c r="E207" s="24">
        <f t="shared" si="3"/>
        <v>2.1397055238557359</v>
      </c>
      <c r="F207" s="24">
        <v>4.7757852775201801</v>
      </c>
      <c r="G207" s="25">
        <v>1.1035401356607E-19</v>
      </c>
      <c r="H207" s="25">
        <v>1.2846818606668E-18</v>
      </c>
      <c r="I207" s="24" t="s">
        <v>9341</v>
      </c>
      <c r="J207" s="24">
        <v>11</v>
      </c>
      <c r="K207" s="24">
        <v>112525</v>
      </c>
      <c r="L207" s="24" t="s">
        <v>6645</v>
      </c>
      <c r="M207" s="24">
        <v>43</v>
      </c>
      <c r="N207" s="24">
        <v>28604</v>
      </c>
      <c r="O207" s="24">
        <v>29473</v>
      </c>
      <c r="P207" s="24">
        <v>2</v>
      </c>
      <c r="Q207" s="24">
        <v>720</v>
      </c>
      <c r="R207" s="24" t="s">
        <v>4561</v>
      </c>
      <c r="S207" s="24" t="s">
        <v>4561</v>
      </c>
      <c r="T207" s="24" t="s">
        <v>4561</v>
      </c>
      <c r="U207" s="24" t="s">
        <v>4561</v>
      </c>
      <c r="V207" s="24" t="s">
        <v>4561</v>
      </c>
      <c r="W207" s="24" t="s">
        <v>4561</v>
      </c>
      <c r="X207" s="24" t="s">
        <v>4561</v>
      </c>
      <c r="Y207" s="24" t="s">
        <v>4561</v>
      </c>
      <c r="Z207" s="24" t="s">
        <v>4561</v>
      </c>
      <c r="AA207" s="24" t="s">
        <v>4561</v>
      </c>
      <c r="AB207" s="24" t="s">
        <v>4561</v>
      </c>
      <c r="AC207" s="24" t="s">
        <v>5517</v>
      </c>
      <c r="AD207" s="24" t="s">
        <v>4561</v>
      </c>
      <c r="AE207" s="24" t="s">
        <v>4561</v>
      </c>
      <c r="AF207" s="24" t="s">
        <v>4561</v>
      </c>
      <c r="AG207" s="24" t="s">
        <v>4561</v>
      </c>
      <c r="AH207" s="24" t="s">
        <v>4561</v>
      </c>
      <c r="AI207" s="24" t="s">
        <v>4561</v>
      </c>
      <c r="AJ207" s="24" t="s">
        <v>4561</v>
      </c>
      <c r="AK207" s="24" t="s">
        <v>4561</v>
      </c>
      <c r="AL207" s="24" t="s">
        <v>4561</v>
      </c>
      <c r="AM207" s="24" t="s">
        <v>4561</v>
      </c>
      <c r="AN207" s="24" t="s">
        <v>4561</v>
      </c>
      <c r="AO207" s="24" t="s">
        <v>3302</v>
      </c>
    </row>
    <row r="208" spans="1:41" s="24" customFormat="1" x14ac:dyDescent="0.25">
      <c r="A208" s="24" t="s">
        <v>1041</v>
      </c>
      <c r="B208" s="24">
        <v>112523</v>
      </c>
      <c r="C208" s="24" t="s">
        <v>1042</v>
      </c>
      <c r="D208" s="24">
        <v>1.1685411843105999</v>
      </c>
      <c r="E208" s="24">
        <f t="shared" si="3"/>
        <v>2.2478428595956728</v>
      </c>
      <c r="F208" s="24">
        <v>1.4115781083255501</v>
      </c>
      <c r="G208" s="25">
        <v>2.36551024487518E-5</v>
      </c>
      <c r="H208" s="25">
        <v>8.0006215820039797E-5</v>
      </c>
      <c r="I208" s="24" t="s">
        <v>9341</v>
      </c>
      <c r="J208" s="24">
        <v>11</v>
      </c>
      <c r="K208" s="24">
        <v>112523</v>
      </c>
      <c r="L208" s="24" t="s">
        <v>6920</v>
      </c>
      <c r="M208" s="24">
        <v>43</v>
      </c>
      <c r="N208" s="24">
        <v>23149</v>
      </c>
      <c r="O208" s="24">
        <v>24166</v>
      </c>
      <c r="P208" s="24">
        <v>2</v>
      </c>
      <c r="Q208" s="24">
        <v>722</v>
      </c>
      <c r="R208" s="24" t="s">
        <v>4561</v>
      </c>
      <c r="S208" s="24" t="s">
        <v>4561</v>
      </c>
      <c r="T208" s="24" t="s">
        <v>4561</v>
      </c>
      <c r="U208" s="24" t="s">
        <v>4561</v>
      </c>
      <c r="V208" s="24" t="s">
        <v>4561</v>
      </c>
      <c r="W208" s="24" t="s">
        <v>4561</v>
      </c>
      <c r="X208" s="24" t="s">
        <v>4561</v>
      </c>
      <c r="Y208" s="24" t="s">
        <v>4561</v>
      </c>
      <c r="Z208" s="24" t="s">
        <v>4561</v>
      </c>
      <c r="AA208" s="24" t="s">
        <v>4561</v>
      </c>
      <c r="AB208" s="24" t="s">
        <v>4561</v>
      </c>
      <c r="AC208" s="24" t="s">
        <v>5517</v>
      </c>
      <c r="AD208" s="24" t="s">
        <v>4561</v>
      </c>
      <c r="AE208" s="24" t="s">
        <v>4561</v>
      </c>
      <c r="AF208" s="24" t="s">
        <v>4561</v>
      </c>
      <c r="AG208" s="24" t="s">
        <v>4561</v>
      </c>
      <c r="AH208" s="24" t="s">
        <v>4561</v>
      </c>
      <c r="AI208" s="24" t="s">
        <v>4561</v>
      </c>
      <c r="AJ208" s="24" t="s">
        <v>4561</v>
      </c>
      <c r="AK208" s="24" t="s">
        <v>4561</v>
      </c>
      <c r="AL208" s="24" t="s">
        <v>4561</v>
      </c>
      <c r="AM208" s="24" t="s">
        <v>4561</v>
      </c>
      <c r="AN208" s="24" t="s">
        <v>4561</v>
      </c>
      <c r="AO208" s="24" t="s">
        <v>3215</v>
      </c>
    </row>
    <row r="209" spans="1:41" s="24" customFormat="1" x14ac:dyDescent="0.25">
      <c r="A209" s="24" t="s">
        <v>905</v>
      </c>
      <c r="B209" s="24">
        <v>28409</v>
      </c>
      <c r="C209" s="24" t="s">
        <v>906</v>
      </c>
      <c r="D209" s="24">
        <v>1.9706412189904201</v>
      </c>
      <c r="E209" s="24">
        <f t="shared" si="3"/>
        <v>3.9194228265564637</v>
      </c>
      <c r="F209" s="24">
        <v>5.2652393396158397</v>
      </c>
      <c r="G209" s="25">
        <v>7.6667436701276505E-46</v>
      </c>
      <c r="H209" s="25">
        <v>2.5930437208549198E-44</v>
      </c>
      <c r="I209" s="24" t="s">
        <v>9341</v>
      </c>
      <c r="J209" s="24">
        <v>11</v>
      </c>
      <c r="K209" s="24">
        <v>28409</v>
      </c>
      <c r="L209" s="24" t="s">
        <v>6685</v>
      </c>
      <c r="M209" s="24">
        <v>43</v>
      </c>
      <c r="N209" s="24">
        <v>20586</v>
      </c>
      <c r="O209" s="24">
        <v>20777</v>
      </c>
      <c r="P209" s="24">
        <v>2</v>
      </c>
      <c r="Q209" s="24">
        <v>723</v>
      </c>
      <c r="R209" s="24" t="s">
        <v>4561</v>
      </c>
      <c r="S209" s="24" t="s">
        <v>4561</v>
      </c>
      <c r="T209" s="24" t="s">
        <v>4561</v>
      </c>
      <c r="U209" s="24" t="s">
        <v>4561</v>
      </c>
      <c r="V209" s="24" t="s">
        <v>4561</v>
      </c>
      <c r="W209" s="24" t="s">
        <v>4561</v>
      </c>
      <c r="X209" s="24" t="s">
        <v>4561</v>
      </c>
      <c r="Y209" s="24" t="s">
        <v>4561</v>
      </c>
      <c r="Z209" s="24" t="s">
        <v>4561</v>
      </c>
      <c r="AA209" s="24" t="s">
        <v>4561</v>
      </c>
      <c r="AB209" s="24" t="s">
        <v>4561</v>
      </c>
      <c r="AC209" s="24" t="s">
        <v>6403</v>
      </c>
      <c r="AD209" s="24" t="s">
        <v>4561</v>
      </c>
      <c r="AE209" s="24" t="s">
        <v>4561</v>
      </c>
      <c r="AF209" s="24" t="s">
        <v>4561</v>
      </c>
      <c r="AG209" s="24" t="s">
        <v>4561</v>
      </c>
      <c r="AH209" s="24" t="s">
        <v>4561</v>
      </c>
      <c r="AI209" s="24" t="s">
        <v>4561</v>
      </c>
      <c r="AJ209" s="24" t="s">
        <v>4561</v>
      </c>
      <c r="AK209" s="24" t="s">
        <v>4561</v>
      </c>
      <c r="AL209" s="24" t="s">
        <v>4561</v>
      </c>
      <c r="AM209" s="24" t="s">
        <v>4561</v>
      </c>
      <c r="AN209" s="24" t="s">
        <v>4561</v>
      </c>
      <c r="AO209" s="24" t="s">
        <v>3175</v>
      </c>
    </row>
    <row r="210" spans="1:41" s="24" customFormat="1" x14ac:dyDescent="0.25">
      <c r="A210" s="24" t="s">
        <v>785</v>
      </c>
      <c r="B210" s="24">
        <v>112521</v>
      </c>
      <c r="C210" s="24" t="s">
        <v>786</v>
      </c>
      <c r="D210" s="24">
        <v>1.6245054576720299</v>
      </c>
      <c r="E210" s="24">
        <f t="shared" si="3"/>
        <v>3.0833645212023413</v>
      </c>
      <c r="F210" s="24">
        <v>1.98264775050192</v>
      </c>
      <c r="G210" s="25">
        <v>3.20833326523204E-11</v>
      </c>
      <c r="H210" s="25">
        <v>2.1968717580718499E-10</v>
      </c>
      <c r="I210" s="24" t="s">
        <v>9341</v>
      </c>
      <c r="J210" s="24">
        <v>11</v>
      </c>
      <c r="K210" s="24">
        <v>112521</v>
      </c>
      <c r="L210" s="24" t="s">
        <v>6877</v>
      </c>
      <c r="M210" s="24">
        <v>43</v>
      </c>
      <c r="N210" s="24">
        <v>17940</v>
      </c>
      <c r="O210" s="24">
        <v>18938</v>
      </c>
      <c r="P210" s="24">
        <v>2</v>
      </c>
      <c r="Q210" s="24">
        <v>724</v>
      </c>
      <c r="R210" s="24" t="s">
        <v>4561</v>
      </c>
      <c r="S210" s="24" t="s">
        <v>4561</v>
      </c>
      <c r="T210" s="24" t="s">
        <v>4561</v>
      </c>
      <c r="U210" s="24" t="s">
        <v>4561</v>
      </c>
      <c r="V210" s="24" t="s">
        <v>4561</v>
      </c>
      <c r="W210" s="24" t="s">
        <v>4561</v>
      </c>
      <c r="X210" s="24" t="s">
        <v>4561</v>
      </c>
      <c r="Y210" s="24" t="s">
        <v>4561</v>
      </c>
      <c r="Z210" s="24" t="s">
        <v>4561</v>
      </c>
      <c r="AA210" s="24" t="s">
        <v>4561</v>
      </c>
      <c r="AB210" s="24" t="s">
        <v>4561</v>
      </c>
      <c r="AC210" s="24" t="s">
        <v>8787</v>
      </c>
      <c r="AD210" s="24" t="s">
        <v>4561</v>
      </c>
      <c r="AE210" s="24" t="s">
        <v>4561</v>
      </c>
      <c r="AF210" s="24" t="s">
        <v>4561</v>
      </c>
      <c r="AG210" s="24" t="s">
        <v>4561</v>
      </c>
      <c r="AH210" s="24" t="s">
        <v>4561</v>
      </c>
      <c r="AI210" s="24" t="s">
        <v>4561</v>
      </c>
      <c r="AJ210" s="24" t="s">
        <v>4561</v>
      </c>
      <c r="AK210" s="24" t="s">
        <v>4561</v>
      </c>
      <c r="AL210" s="24" t="s">
        <v>4561</v>
      </c>
      <c r="AM210" s="24" t="s">
        <v>4561</v>
      </c>
      <c r="AN210" s="24" t="s">
        <v>4561</v>
      </c>
      <c r="AO210" s="24" t="s">
        <v>3136</v>
      </c>
    </row>
    <row r="211" spans="1:41" s="21" customFormat="1" x14ac:dyDescent="0.25">
      <c r="A211" s="21" t="s">
        <v>1459</v>
      </c>
      <c r="B211" s="21">
        <v>67509</v>
      </c>
      <c r="C211" s="21" t="s">
        <v>1460</v>
      </c>
      <c r="D211" s="21">
        <v>3.0904108670755899</v>
      </c>
      <c r="E211" s="22">
        <f t="shared" si="3"/>
        <v>8.5173867923795044</v>
      </c>
      <c r="F211" s="21">
        <v>-0.89437133573777206</v>
      </c>
      <c r="G211" s="23">
        <v>7.7191230545045402E-5</v>
      </c>
      <c r="H211" s="21">
        <v>2.4124623644967099E-4</v>
      </c>
      <c r="I211" s="21" t="s">
        <v>9341</v>
      </c>
      <c r="K211" s="21">
        <v>67509</v>
      </c>
      <c r="L211" s="21" t="s">
        <v>7053</v>
      </c>
      <c r="M211" s="21">
        <v>21</v>
      </c>
      <c r="N211" s="21">
        <v>562400</v>
      </c>
      <c r="O211" s="21">
        <v>562605</v>
      </c>
      <c r="P211" s="21">
        <v>2</v>
      </c>
      <c r="Q211" s="21">
        <v>730</v>
      </c>
      <c r="R211" s="21" t="s">
        <v>4561</v>
      </c>
      <c r="S211" s="21" t="s">
        <v>4561</v>
      </c>
      <c r="T211" s="21" t="s">
        <v>4561</v>
      </c>
      <c r="U211" s="21" t="s">
        <v>4561</v>
      </c>
      <c r="V211" s="21" t="s">
        <v>4561</v>
      </c>
      <c r="W211" s="21" t="s">
        <v>4561</v>
      </c>
      <c r="X211" s="21" t="s">
        <v>4561</v>
      </c>
      <c r="Y211" s="21" t="s">
        <v>4561</v>
      </c>
      <c r="Z211" s="21" t="s">
        <v>4561</v>
      </c>
      <c r="AA211" s="21" t="s">
        <v>4561</v>
      </c>
      <c r="AB211" s="21" t="s">
        <v>4561</v>
      </c>
      <c r="AC211" s="21" t="s">
        <v>5517</v>
      </c>
      <c r="AD211" s="21" t="s">
        <v>4561</v>
      </c>
      <c r="AE211" s="21" t="s">
        <v>4561</v>
      </c>
      <c r="AF211" s="21" t="s">
        <v>4561</v>
      </c>
      <c r="AG211" s="21" t="s">
        <v>4561</v>
      </c>
      <c r="AH211" s="21" t="s">
        <v>4561</v>
      </c>
      <c r="AI211" s="21" t="s">
        <v>4561</v>
      </c>
      <c r="AJ211" s="21" t="s">
        <v>4561</v>
      </c>
      <c r="AK211" s="21" t="s">
        <v>4561</v>
      </c>
      <c r="AL211" s="21" t="s">
        <v>4561</v>
      </c>
      <c r="AM211" s="21" t="s">
        <v>4561</v>
      </c>
      <c r="AN211" s="21" t="s">
        <v>4561</v>
      </c>
      <c r="AO211" s="21" t="s">
        <v>3326</v>
      </c>
    </row>
    <row r="212" spans="1:41" s="21" customFormat="1" x14ac:dyDescent="0.25">
      <c r="A212" s="21" t="s">
        <v>1357</v>
      </c>
      <c r="B212" s="21">
        <v>27181</v>
      </c>
      <c r="C212" s="21" t="s">
        <v>1358</v>
      </c>
      <c r="D212" s="21">
        <v>1.51368368699212</v>
      </c>
      <c r="E212" s="22">
        <f t="shared" si="3"/>
        <v>2.8553818440687442</v>
      </c>
      <c r="F212" s="21">
        <v>3.3727529802029101</v>
      </c>
      <c r="G212" s="23">
        <v>5.5822214864824999E-15</v>
      </c>
      <c r="H212" s="23">
        <v>5.0654121598376297E-14</v>
      </c>
      <c r="I212" s="21" t="s">
        <v>9341</v>
      </c>
      <c r="K212" s="21">
        <v>27181</v>
      </c>
      <c r="L212" s="21" t="s">
        <v>5695</v>
      </c>
      <c r="M212" s="21">
        <v>21</v>
      </c>
      <c r="N212" s="21">
        <v>506491</v>
      </c>
      <c r="O212" s="21">
        <v>506551</v>
      </c>
      <c r="P212" s="21">
        <v>2</v>
      </c>
      <c r="Q212" s="21">
        <v>746</v>
      </c>
      <c r="R212" s="21" t="s">
        <v>4561</v>
      </c>
      <c r="S212" s="21" t="s">
        <v>4561</v>
      </c>
      <c r="T212" s="21" t="s">
        <v>4561</v>
      </c>
      <c r="U212" s="21" t="s">
        <v>4561</v>
      </c>
      <c r="V212" s="21" t="s">
        <v>4561</v>
      </c>
      <c r="W212" s="21" t="s">
        <v>4561</v>
      </c>
      <c r="X212" s="21" t="s">
        <v>4561</v>
      </c>
      <c r="Y212" s="21" t="s">
        <v>4561</v>
      </c>
      <c r="Z212" s="21" t="s">
        <v>4561</v>
      </c>
      <c r="AA212" s="21" t="s">
        <v>4561</v>
      </c>
      <c r="AB212" s="21" t="s">
        <v>4561</v>
      </c>
      <c r="AC212" s="21" t="s">
        <v>6403</v>
      </c>
      <c r="AD212" s="21" t="s">
        <v>7514</v>
      </c>
      <c r="AE212" s="21">
        <v>0</v>
      </c>
      <c r="AF212" s="21">
        <v>0</v>
      </c>
      <c r="AG212" s="21" t="s">
        <v>7515</v>
      </c>
      <c r="AH212" s="21">
        <v>1982</v>
      </c>
      <c r="AI212" s="21">
        <v>35827</v>
      </c>
      <c r="AJ212" s="21">
        <v>37808</v>
      </c>
      <c r="AK212" s="21" t="s">
        <v>4561</v>
      </c>
      <c r="AL212" s="21" t="s">
        <v>5051</v>
      </c>
      <c r="AM212" s="21" t="s">
        <v>4861</v>
      </c>
      <c r="AN212" s="21" t="s">
        <v>4933</v>
      </c>
      <c r="AO212" s="21" t="s">
        <v>3303</v>
      </c>
    </row>
    <row r="213" spans="1:41" s="21" customFormat="1" x14ac:dyDescent="0.25">
      <c r="A213" s="21" t="s">
        <v>1325</v>
      </c>
      <c r="B213" s="21">
        <v>67334</v>
      </c>
      <c r="C213" s="21" t="s">
        <v>1326</v>
      </c>
      <c r="D213" s="21">
        <v>1.6166865679373199</v>
      </c>
      <c r="E213" s="22">
        <f t="shared" si="3"/>
        <v>3.0666989926562493</v>
      </c>
      <c r="F213" s="21">
        <v>5.7060764895363203</v>
      </c>
      <c r="G213" s="23">
        <v>6.1882022525447699E-53</v>
      </c>
      <c r="H213" s="23">
        <v>2.5346081611455201E-51</v>
      </c>
      <c r="I213" s="21" t="s">
        <v>9341</v>
      </c>
      <c r="K213" s="21">
        <v>67334</v>
      </c>
      <c r="L213" s="21" t="s">
        <v>6718</v>
      </c>
      <c r="M213" s="21">
        <v>21</v>
      </c>
      <c r="N213" s="21">
        <v>495115</v>
      </c>
      <c r="O213" s="21">
        <v>495599</v>
      </c>
      <c r="P213" s="21">
        <v>2</v>
      </c>
      <c r="Q213" s="21">
        <v>747</v>
      </c>
      <c r="R213" s="21" t="s">
        <v>6294</v>
      </c>
      <c r="S213" s="21">
        <v>0</v>
      </c>
      <c r="T213" s="21" t="s">
        <v>6296</v>
      </c>
      <c r="U213" s="21" t="s">
        <v>6311</v>
      </c>
      <c r="V213" s="21" t="s">
        <v>6306</v>
      </c>
      <c r="W213" s="21">
        <v>79664</v>
      </c>
      <c r="X213" s="21">
        <v>142807</v>
      </c>
      <c r="Y213" s="21">
        <v>0</v>
      </c>
      <c r="Z213" s="21" t="s">
        <v>4561</v>
      </c>
      <c r="AA213" s="21" t="s">
        <v>4561</v>
      </c>
      <c r="AB213" s="21" t="s">
        <v>4561</v>
      </c>
      <c r="AC213" s="21" t="s">
        <v>6403</v>
      </c>
      <c r="AD213" s="21" t="s">
        <v>6312</v>
      </c>
      <c r="AE213" s="21">
        <v>0</v>
      </c>
      <c r="AF213" s="21">
        <v>0</v>
      </c>
      <c r="AG213" s="21" t="s">
        <v>8396</v>
      </c>
      <c r="AH213" s="21">
        <v>2857</v>
      </c>
      <c r="AI213" s="21">
        <v>30298</v>
      </c>
      <c r="AJ213" s="21">
        <v>33154</v>
      </c>
      <c r="AK213" s="21" t="s">
        <v>4561</v>
      </c>
      <c r="AL213" s="21" t="s">
        <v>8397</v>
      </c>
      <c r="AM213" s="21" t="s">
        <v>4844</v>
      </c>
      <c r="AN213" s="21" t="s">
        <v>4936</v>
      </c>
      <c r="AO213" s="21" t="s">
        <v>3295</v>
      </c>
    </row>
    <row r="214" spans="1:41" s="21" customFormat="1" x14ac:dyDescent="0.25">
      <c r="A214" s="21" t="s">
        <v>1265</v>
      </c>
      <c r="B214" s="21">
        <v>123431</v>
      </c>
      <c r="C214" s="21" t="s">
        <v>1266</v>
      </c>
      <c r="D214" s="21">
        <v>2.1132747336703099</v>
      </c>
      <c r="E214" s="22">
        <f t="shared" si="3"/>
        <v>4.3267229170924315</v>
      </c>
      <c r="F214" s="21">
        <v>1.9812005059009099</v>
      </c>
      <c r="G214" s="23">
        <v>8.3744785522298297E-10</v>
      </c>
      <c r="H214" s="23">
        <v>4.9651871841208597E-9</v>
      </c>
      <c r="I214" s="21" t="s">
        <v>9341</v>
      </c>
      <c r="K214" s="21">
        <v>123431</v>
      </c>
      <c r="L214" s="21" t="s">
        <v>6945</v>
      </c>
      <c r="M214" s="21">
        <v>21</v>
      </c>
      <c r="N214" s="21">
        <v>475794</v>
      </c>
      <c r="O214" s="21">
        <v>476155</v>
      </c>
      <c r="P214" s="21">
        <v>2</v>
      </c>
      <c r="Q214" s="21">
        <v>753</v>
      </c>
      <c r="R214" s="21" t="s">
        <v>4561</v>
      </c>
      <c r="S214" s="21" t="s">
        <v>4561</v>
      </c>
      <c r="T214" s="21" t="s">
        <v>4561</v>
      </c>
      <c r="U214" s="21" t="s">
        <v>4561</v>
      </c>
      <c r="V214" s="21" t="s">
        <v>4561</v>
      </c>
      <c r="W214" s="21" t="s">
        <v>4561</v>
      </c>
      <c r="X214" s="21" t="s">
        <v>4561</v>
      </c>
      <c r="Y214" s="21" t="s">
        <v>4561</v>
      </c>
      <c r="Z214" s="21" t="s">
        <v>4561</v>
      </c>
      <c r="AA214" s="21" t="s">
        <v>4561</v>
      </c>
      <c r="AB214" s="21" t="s">
        <v>4561</v>
      </c>
      <c r="AC214" s="21" t="s">
        <v>8910</v>
      </c>
      <c r="AD214" s="21" t="s">
        <v>4561</v>
      </c>
      <c r="AE214" s="21" t="s">
        <v>4561</v>
      </c>
      <c r="AF214" s="21" t="s">
        <v>4561</v>
      </c>
      <c r="AG214" s="21" t="s">
        <v>4561</v>
      </c>
      <c r="AH214" s="21" t="s">
        <v>4561</v>
      </c>
      <c r="AI214" s="21" t="s">
        <v>4561</v>
      </c>
      <c r="AJ214" s="21" t="s">
        <v>4561</v>
      </c>
      <c r="AK214" s="21" t="s">
        <v>4561</v>
      </c>
      <c r="AL214" s="21" t="s">
        <v>4561</v>
      </c>
      <c r="AM214" s="21" t="s">
        <v>4561</v>
      </c>
      <c r="AN214" s="21" t="s">
        <v>4561</v>
      </c>
      <c r="AO214" s="21" t="s">
        <v>3282</v>
      </c>
    </row>
    <row r="215" spans="1:41" s="21" customFormat="1" x14ac:dyDescent="0.25">
      <c r="A215" s="21" t="s">
        <v>1171</v>
      </c>
      <c r="B215" s="21">
        <v>110653</v>
      </c>
      <c r="C215" s="21" t="s">
        <v>1172</v>
      </c>
      <c r="D215" s="21">
        <v>1.2482901408671701</v>
      </c>
      <c r="E215" s="22">
        <f t="shared" si="3"/>
        <v>2.3755970411998528</v>
      </c>
      <c r="F215" s="21">
        <v>4.72996714245979</v>
      </c>
      <c r="G215" s="23">
        <v>3.3631464848066698E-23</v>
      </c>
      <c r="H215" s="23">
        <v>4.7068236618869498E-22</v>
      </c>
      <c r="I215" s="21" t="s">
        <v>9341</v>
      </c>
      <c r="K215" s="21">
        <v>110653</v>
      </c>
      <c r="L215" s="21" t="s">
        <v>5522</v>
      </c>
      <c r="M215" s="21">
        <v>21</v>
      </c>
      <c r="N215" s="21">
        <v>432883</v>
      </c>
      <c r="O215" s="21">
        <v>433000</v>
      </c>
      <c r="P215" s="21">
        <v>2</v>
      </c>
      <c r="Q215" s="21">
        <v>763</v>
      </c>
      <c r="R215" s="21" t="s">
        <v>4561</v>
      </c>
      <c r="S215" s="21" t="s">
        <v>4561</v>
      </c>
      <c r="T215" s="21" t="s">
        <v>4561</v>
      </c>
      <c r="U215" s="21" t="s">
        <v>4561</v>
      </c>
      <c r="V215" s="21" t="s">
        <v>4561</v>
      </c>
      <c r="W215" s="21" t="s">
        <v>4561</v>
      </c>
      <c r="X215" s="21" t="s">
        <v>4561</v>
      </c>
      <c r="Y215" s="21" t="s">
        <v>4561</v>
      </c>
      <c r="Z215" s="21" t="s">
        <v>4561</v>
      </c>
      <c r="AA215" s="21" t="s">
        <v>4561</v>
      </c>
      <c r="AB215" s="21" t="s">
        <v>4561</v>
      </c>
      <c r="AC215" s="21" t="s">
        <v>5517</v>
      </c>
      <c r="AD215" s="21" t="s">
        <v>4561</v>
      </c>
      <c r="AE215" s="21" t="s">
        <v>4561</v>
      </c>
      <c r="AF215" s="21" t="s">
        <v>4561</v>
      </c>
      <c r="AG215" s="21" t="s">
        <v>4561</v>
      </c>
      <c r="AH215" s="21" t="s">
        <v>4561</v>
      </c>
      <c r="AI215" s="21" t="s">
        <v>4561</v>
      </c>
      <c r="AJ215" s="21" t="s">
        <v>4561</v>
      </c>
      <c r="AK215" s="21" t="s">
        <v>4561</v>
      </c>
      <c r="AL215" s="21" t="s">
        <v>4561</v>
      </c>
      <c r="AM215" s="21" t="s">
        <v>4561</v>
      </c>
      <c r="AN215" s="21" t="s">
        <v>4561</v>
      </c>
      <c r="AO215" s="21" t="s">
        <v>3254</v>
      </c>
    </row>
    <row r="216" spans="1:41" s="21" customFormat="1" x14ac:dyDescent="0.25">
      <c r="A216" s="21" t="s">
        <v>827</v>
      </c>
      <c r="B216" s="21">
        <v>5275</v>
      </c>
      <c r="C216" s="21" t="s">
        <v>828</v>
      </c>
      <c r="D216" s="21">
        <v>1.7490716295769599</v>
      </c>
      <c r="E216" s="22">
        <f t="shared" si="3"/>
        <v>3.3614218988472104</v>
      </c>
      <c r="F216" s="21">
        <v>2.63144956139192</v>
      </c>
      <c r="G216" s="23">
        <v>3.11714871721633E-15</v>
      </c>
      <c r="H216" s="23">
        <v>2.8812651031081399E-14</v>
      </c>
      <c r="I216" s="21" t="s">
        <v>9341</v>
      </c>
      <c r="K216" s="21">
        <v>5275</v>
      </c>
      <c r="L216" s="21" t="s">
        <v>6789</v>
      </c>
      <c r="M216" s="21">
        <v>21</v>
      </c>
      <c r="N216" s="21">
        <v>289956</v>
      </c>
      <c r="O216" s="21">
        <v>290216</v>
      </c>
      <c r="P216" s="21">
        <v>2</v>
      </c>
      <c r="Q216" s="21">
        <v>793</v>
      </c>
      <c r="R216" s="21" t="s">
        <v>6076</v>
      </c>
      <c r="S216" s="21">
        <v>0</v>
      </c>
      <c r="T216" s="21" t="s">
        <v>6085</v>
      </c>
      <c r="U216" s="21" t="s">
        <v>6086</v>
      </c>
      <c r="V216" s="21" t="s">
        <v>6087</v>
      </c>
      <c r="W216" s="21">
        <v>138765</v>
      </c>
      <c r="X216" s="21" t="s">
        <v>6088</v>
      </c>
      <c r="Y216" s="21">
        <v>0</v>
      </c>
      <c r="Z216" s="21" t="s">
        <v>4561</v>
      </c>
      <c r="AA216" s="21" t="s">
        <v>4561</v>
      </c>
      <c r="AB216" s="21" t="s">
        <v>4561</v>
      </c>
      <c r="AC216" s="21" t="s">
        <v>8603</v>
      </c>
      <c r="AD216" s="21" t="s">
        <v>6089</v>
      </c>
      <c r="AE216" s="21">
        <v>0</v>
      </c>
      <c r="AF216" s="21">
        <v>0</v>
      </c>
      <c r="AG216" s="21" t="s">
        <v>8604</v>
      </c>
      <c r="AH216" s="21">
        <v>567</v>
      </c>
      <c r="AI216" s="21">
        <v>954</v>
      </c>
      <c r="AJ216" s="21">
        <v>1520</v>
      </c>
      <c r="AK216" s="21" t="s">
        <v>4559</v>
      </c>
      <c r="AL216" s="21" t="s">
        <v>4408</v>
      </c>
      <c r="AM216" s="21" t="s">
        <v>4841</v>
      </c>
      <c r="AN216" s="21" t="s">
        <v>8605</v>
      </c>
      <c r="AO216" s="21" t="s">
        <v>3150</v>
      </c>
    </row>
    <row r="217" spans="1:41" s="21" customFormat="1" x14ac:dyDescent="0.25">
      <c r="A217" s="21" t="s">
        <v>729</v>
      </c>
      <c r="B217" s="21">
        <v>80920</v>
      </c>
      <c r="C217" s="21" t="s">
        <v>730</v>
      </c>
      <c r="D217" s="21">
        <v>1.4319014763484701</v>
      </c>
      <c r="E217" s="22">
        <f t="shared" si="3"/>
        <v>2.6980208107929937</v>
      </c>
      <c r="F217" s="21">
        <v>8.8893841290343794</v>
      </c>
      <c r="G217" s="23">
        <v>2.09998729661976E-11</v>
      </c>
      <c r="H217" s="23">
        <v>1.4683466383334201E-10</v>
      </c>
      <c r="I217" s="21" t="s">
        <v>9341</v>
      </c>
      <c r="K217" s="21">
        <v>80920</v>
      </c>
      <c r="L217" s="21" t="s">
        <v>6031</v>
      </c>
      <c r="M217" s="21">
        <v>21</v>
      </c>
      <c r="N217" s="21">
        <v>249581</v>
      </c>
      <c r="O217" s="21">
        <v>250581</v>
      </c>
      <c r="P217" s="21">
        <v>2</v>
      </c>
      <c r="Q217" s="21">
        <v>804</v>
      </c>
      <c r="R217" s="21" t="s">
        <v>4561</v>
      </c>
      <c r="S217" s="21" t="s">
        <v>4561</v>
      </c>
      <c r="T217" s="21" t="s">
        <v>4561</v>
      </c>
      <c r="U217" s="21" t="s">
        <v>4561</v>
      </c>
      <c r="V217" s="21" t="s">
        <v>4561</v>
      </c>
      <c r="W217" s="21" t="s">
        <v>4561</v>
      </c>
      <c r="X217" s="21" t="s">
        <v>4561</v>
      </c>
      <c r="Y217" s="21" t="s">
        <v>4561</v>
      </c>
      <c r="Z217" s="21" t="s">
        <v>4421</v>
      </c>
      <c r="AA217" s="21" t="s">
        <v>5247</v>
      </c>
      <c r="AB217" s="21" t="s">
        <v>7767</v>
      </c>
      <c r="AC217" s="21" t="s">
        <v>6032</v>
      </c>
      <c r="AD217" s="21" t="s">
        <v>7768</v>
      </c>
      <c r="AE217" s="21" t="s">
        <v>7769</v>
      </c>
      <c r="AF217" s="21">
        <v>0</v>
      </c>
      <c r="AG217" s="21" t="s">
        <v>7770</v>
      </c>
      <c r="AH217" s="21">
        <v>1353</v>
      </c>
      <c r="AI217" s="21">
        <v>8820</v>
      </c>
      <c r="AJ217" s="21">
        <v>10172</v>
      </c>
      <c r="AK217" s="21" t="s">
        <v>4561</v>
      </c>
      <c r="AL217" s="21" t="s">
        <v>7771</v>
      </c>
      <c r="AM217" s="21" t="s">
        <v>4861</v>
      </c>
      <c r="AN217" s="21" t="s">
        <v>5248</v>
      </c>
      <c r="AO217" s="21" t="s">
        <v>3120</v>
      </c>
    </row>
    <row r="218" spans="1:41" s="21" customFormat="1" x14ac:dyDescent="0.25">
      <c r="A218" s="21" t="s">
        <v>545</v>
      </c>
      <c r="B218" s="21">
        <v>110593</v>
      </c>
      <c r="C218" s="21" t="s">
        <v>546</v>
      </c>
      <c r="D218" s="21">
        <v>1.1772009514385899</v>
      </c>
      <c r="E218" s="22">
        <f t="shared" si="3"/>
        <v>2.2613760969545083</v>
      </c>
      <c r="F218" s="21">
        <v>5.0287280362387996</v>
      </c>
      <c r="G218" s="23">
        <v>3.4792641614424697E-21</v>
      </c>
      <c r="H218" s="23">
        <v>4.4191109100312598E-20</v>
      </c>
      <c r="I218" s="21" t="s">
        <v>9341</v>
      </c>
      <c r="K218" s="21">
        <v>110593</v>
      </c>
      <c r="L218" s="21" t="s">
        <v>6644</v>
      </c>
      <c r="M218" s="21">
        <v>21</v>
      </c>
      <c r="N218" s="21">
        <v>193101</v>
      </c>
      <c r="O218" s="21">
        <v>193696</v>
      </c>
      <c r="P218" s="21">
        <v>2</v>
      </c>
      <c r="Q218" s="21">
        <v>822</v>
      </c>
      <c r="R218" s="21" t="s">
        <v>4561</v>
      </c>
      <c r="S218" s="21" t="s">
        <v>4561</v>
      </c>
      <c r="T218" s="21" t="s">
        <v>4561</v>
      </c>
      <c r="U218" s="21" t="s">
        <v>4561</v>
      </c>
      <c r="V218" s="21" t="s">
        <v>4561</v>
      </c>
      <c r="W218" s="21" t="s">
        <v>4561</v>
      </c>
      <c r="X218" s="21" t="s">
        <v>4561</v>
      </c>
      <c r="Y218" s="21" t="s">
        <v>4561</v>
      </c>
      <c r="Z218" s="21" t="s">
        <v>4561</v>
      </c>
      <c r="AA218" s="21" t="s">
        <v>4561</v>
      </c>
      <c r="AB218" s="21" t="s">
        <v>4561</v>
      </c>
      <c r="AC218" s="21" t="s">
        <v>5517</v>
      </c>
      <c r="AD218" s="21" t="s">
        <v>8174</v>
      </c>
      <c r="AE218" s="21">
        <v>0</v>
      </c>
      <c r="AF218" s="21">
        <v>0</v>
      </c>
      <c r="AG218" s="21" t="s">
        <v>8175</v>
      </c>
      <c r="AH218" s="21">
        <v>1141</v>
      </c>
      <c r="AI218" s="21">
        <v>124037</v>
      </c>
      <c r="AJ218" s="21">
        <v>125177</v>
      </c>
      <c r="AK218" s="21" t="s">
        <v>4559</v>
      </c>
      <c r="AL218" s="21" t="s">
        <v>4408</v>
      </c>
      <c r="AM218" s="21" t="s">
        <v>4893</v>
      </c>
      <c r="AN218" s="21">
        <v>0</v>
      </c>
      <c r="AO218" s="21" t="s">
        <v>3063</v>
      </c>
    </row>
    <row r="219" spans="1:41" s="21" customFormat="1" x14ac:dyDescent="0.25">
      <c r="A219" s="21" t="s">
        <v>321</v>
      </c>
      <c r="B219" s="21">
        <v>67493</v>
      </c>
      <c r="C219" s="21" t="s">
        <v>322</v>
      </c>
      <c r="D219" s="21">
        <v>1.5471778751693399</v>
      </c>
      <c r="E219" s="22">
        <f t="shared" si="3"/>
        <v>2.9224490543552024</v>
      </c>
      <c r="F219" s="21">
        <v>3.28652824670483</v>
      </c>
      <c r="G219" s="23">
        <v>7.1257307261836103E-18</v>
      </c>
      <c r="H219" s="23">
        <v>7.5835100898800306E-17</v>
      </c>
      <c r="I219" s="21" t="s">
        <v>9341</v>
      </c>
      <c r="K219" s="21">
        <v>67493</v>
      </c>
      <c r="L219" s="21" t="s">
        <v>6747</v>
      </c>
      <c r="M219" s="21">
        <v>21</v>
      </c>
      <c r="N219" s="21">
        <v>141534</v>
      </c>
      <c r="O219" s="21">
        <v>141696</v>
      </c>
      <c r="P219" s="21">
        <v>2</v>
      </c>
      <c r="Q219" s="21">
        <v>841</v>
      </c>
      <c r="R219" s="21" t="s">
        <v>4561</v>
      </c>
      <c r="S219" s="21" t="s">
        <v>4561</v>
      </c>
      <c r="T219" s="21" t="s">
        <v>4561</v>
      </c>
      <c r="U219" s="21" t="s">
        <v>4561</v>
      </c>
      <c r="V219" s="21" t="s">
        <v>4561</v>
      </c>
      <c r="W219" s="21" t="s">
        <v>4561</v>
      </c>
      <c r="X219" s="21" t="s">
        <v>4561</v>
      </c>
      <c r="Y219" s="21" t="s">
        <v>4561</v>
      </c>
      <c r="Z219" s="21" t="s">
        <v>4421</v>
      </c>
      <c r="AA219" s="21" t="s">
        <v>4421</v>
      </c>
      <c r="AB219" s="21" t="s">
        <v>8486</v>
      </c>
      <c r="AC219" s="21" t="s">
        <v>8487</v>
      </c>
      <c r="AD219" s="21" t="s">
        <v>4561</v>
      </c>
      <c r="AE219" s="21" t="s">
        <v>4561</v>
      </c>
      <c r="AF219" s="21" t="s">
        <v>4561</v>
      </c>
      <c r="AG219" s="21" t="s">
        <v>8488</v>
      </c>
      <c r="AH219" s="21">
        <v>1199</v>
      </c>
      <c r="AI219" s="21">
        <v>170734</v>
      </c>
      <c r="AJ219" s="21">
        <v>171932</v>
      </c>
      <c r="AK219" s="21" t="s">
        <v>4561</v>
      </c>
      <c r="AL219" s="21" t="s">
        <v>4408</v>
      </c>
      <c r="AM219" s="21" t="s">
        <v>4861</v>
      </c>
      <c r="AN219" s="21" t="s">
        <v>8489</v>
      </c>
      <c r="AO219" s="21" t="s">
        <v>2999</v>
      </c>
    </row>
    <row r="220" spans="1:41" s="21" customFormat="1" x14ac:dyDescent="0.25">
      <c r="A220" s="21" t="s">
        <v>287</v>
      </c>
      <c r="B220" s="21">
        <v>80871</v>
      </c>
      <c r="C220" s="21" t="s">
        <v>288</v>
      </c>
      <c r="D220" s="21">
        <v>1.4140307097610301</v>
      </c>
      <c r="E220" s="22">
        <f t="shared" si="3"/>
        <v>2.6648063736728069</v>
      </c>
      <c r="F220" s="21">
        <v>5.4861809929063501</v>
      </c>
      <c r="G220" s="23">
        <v>7.4614471971405902E-31</v>
      </c>
      <c r="H220" s="23">
        <v>1.50391110662005E-29</v>
      </c>
      <c r="I220" s="21" t="s">
        <v>9341</v>
      </c>
      <c r="K220" s="21">
        <v>80871</v>
      </c>
      <c r="L220" s="21" t="s">
        <v>6659</v>
      </c>
      <c r="M220" s="21">
        <v>21</v>
      </c>
      <c r="N220" s="21">
        <v>133124</v>
      </c>
      <c r="O220" s="21">
        <v>133325</v>
      </c>
      <c r="P220" s="21">
        <v>2</v>
      </c>
      <c r="Q220" s="21">
        <v>843</v>
      </c>
      <c r="R220" s="21" t="s">
        <v>4561</v>
      </c>
      <c r="S220" s="21" t="s">
        <v>4561</v>
      </c>
      <c r="T220" s="21" t="s">
        <v>4561</v>
      </c>
      <c r="U220" s="21" t="s">
        <v>4561</v>
      </c>
      <c r="V220" s="21" t="s">
        <v>4561</v>
      </c>
      <c r="W220" s="21" t="s">
        <v>4561</v>
      </c>
      <c r="X220" s="21" t="s">
        <v>4561</v>
      </c>
      <c r="Y220" s="21" t="s">
        <v>4561</v>
      </c>
      <c r="Z220" s="21" t="s">
        <v>4561</v>
      </c>
      <c r="AA220" s="21" t="s">
        <v>4561</v>
      </c>
      <c r="AB220" s="21" t="s">
        <v>4561</v>
      </c>
      <c r="AC220" s="21" t="s">
        <v>5517</v>
      </c>
      <c r="AD220" s="21" t="s">
        <v>4561</v>
      </c>
      <c r="AE220" s="21" t="s">
        <v>4561</v>
      </c>
      <c r="AF220" s="21" t="s">
        <v>4561</v>
      </c>
      <c r="AG220" s="21" t="s">
        <v>8226</v>
      </c>
      <c r="AH220" s="21">
        <v>1285</v>
      </c>
      <c r="AI220" s="21">
        <v>298100</v>
      </c>
      <c r="AJ220" s="21">
        <v>299384</v>
      </c>
      <c r="AK220" s="21" t="s">
        <v>4561</v>
      </c>
      <c r="AL220" s="21" t="s">
        <v>4408</v>
      </c>
      <c r="AM220" s="21" t="s">
        <v>4893</v>
      </c>
      <c r="AN220" s="21" t="s">
        <v>8227</v>
      </c>
      <c r="AO220" s="21" t="s">
        <v>2988</v>
      </c>
    </row>
    <row r="221" spans="1:41" s="21" customFormat="1" x14ac:dyDescent="0.25">
      <c r="A221" s="21" t="s">
        <v>2569</v>
      </c>
      <c r="B221" s="21">
        <v>123382</v>
      </c>
      <c r="C221" s="21" t="s">
        <v>2570</v>
      </c>
      <c r="D221" s="21">
        <v>1.33560812883216</v>
      </c>
      <c r="E221" s="22">
        <f t="shared" si="3"/>
        <v>2.5238184404550665</v>
      </c>
      <c r="F221" s="21">
        <v>7.5748041547507396</v>
      </c>
      <c r="G221" s="23">
        <v>2.3281971488718301E-8</v>
      </c>
      <c r="H221" s="23">
        <v>1.1858797685269E-7</v>
      </c>
      <c r="I221" s="21" t="s">
        <v>9341</v>
      </c>
      <c r="K221" s="21">
        <v>123382</v>
      </c>
      <c r="L221" s="21" t="s">
        <v>5637</v>
      </c>
      <c r="M221" s="21">
        <v>21</v>
      </c>
      <c r="N221" s="21">
        <v>54935</v>
      </c>
      <c r="O221" s="21">
        <v>55919</v>
      </c>
      <c r="P221" s="21">
        <v>2</v>
      </c>
      <c r="Q221" s="21">
        <v>859</v>
      </c>
      <c r="R221" s="21" t="s">
        <v>4561</v>
      </c>
      <c r="S221" s="21" t="s">
        <v>4561</v>
      </c>
      <c r="T221" s="21" t="s">
        <v>4561</v>
      </c>
      <c r="U221" s="21" t="s">
        <v>4561</v>
      </c>
      <c r="V221" s="21" t="s">
        <v>4561</v>
      </c>
      <c r="W221" s="21" t="s">
        <v>4561</v>
      </c>
      <c r="X221" s="21" t="s">
        <v>4561</v>
      </c>
      <c r="Y221" s="21" t="s">
        <v>4561</v>
      </c>
      <c r="Z221" s="21" t="s">
        <v>4561</v>
      </c>
      <c r="AA221" s="21" t="s">
        <v>4561</v>
      </c>
      <c r="AB221" s="21" t="s">
        <v>4561</v>
      </c>
      <c r="AC221" s="21" t="s">
        <v>7849</v>
      </c>
      <c r="AD221" s="21" t="s">
        <v>7850</v>
      </c>
      <c r="AE221" s="21">
        <v>0</v>
      </c>
      <c r="AF221" s="21">
        <v>0</v>
      </c>
      <c r="AG221" s="21" t="s">
        <v>7851</v>
      </c>
      <c r="AH221" s="21">
        <v>1592</v>
      </c>
      <c r="AI221" s="21">
        <v>91619</v>
      </c>
      <c r="AJ221" s="21">
        <v>93210</v>
      </c>
      <c r="AK221" s="21" t="s">
        <v>4561</v>
      </c>
      <c r="AL221" s="21" t="s">
        <v>7852</v>
      </c>
      <c r="AM221" s="21" t="s">
        <v>4893</v>
      </c>
      <c r="AN221" s="21" t="s">
        <v>7853</v>
      </c>
      <c r="AO221" s="21" t="s">
        <v>3677</v>
      </c>
    </row>
    <row r="222" spans="1:41" s="21" customFormat="1" x14ac:dyDescent="0.25">
      <c r="A222" s="21" t="s">
        <v>1649</v>
      </c>
      <c r="B222" s="21">
        <v>80833</v>
      </c>
      <c r="C222" s="21" t="s">
        <v>1650</v>
      </c>
      <c r="D222" s="21">
        <v>1.8963276662978701</v>
      </c>
      <c r="E222" s="22">
        <f t="shared" si="3"/>
        <v>3.7226440253289979</v>
      </c>
      <c r="F222" s="21">
        <v>6.4311352814072098</v>
      </c>
      <c r="G222" s="23">
        <v>9.4145900744482804E-78</v>
      </c>
      <c r="H222" s="23">
        <v>7.4391924579423597E-76</v>
      </c>
      <c r="I222" s="21" t="s">
        <v>9341</v>
      </c>
      <c r="K222" s="21">
        <v>80833</v>
      </c>
      <c r="L222" s="21" t="s">
        <v>6646</v>
      </c>
      <c r="M222" s="21">
        <v>21</v>
      </c>
      <c r="N222" s="21">
        <v>35199</v>
      </c>
      <c r="O222" s="21">
        <v>35341</v>
      </c>
      <c r="P222" s="21">
        <v>2</v>
      </c>
      <c r="Q222" s="21">
        <v>867</v>
      </c>
      <c r="R222" s="21" t="s">
        <v>6094</v>
      </c>
      <c r="S222" s="21" t="s">
        <v>5290</v>
      </c>
      <c r="T222" s="21" t="s">
        <v>4326</v>
      </c>
      <c r="U222" s="21" t="s">
        <v>6113</v>
      </c>
      <c r="V222" s="21" t="s">
        <v>5291</v>
      </c>
      <c r="W222" s="21">
        <v>131598</v>
      </c>
      <c r="X222" s="21">
        <v>111866</v>
      </c>
      <c r="Y222" s="21" t="s">
        <v>7463</v>
      </c>
      <c r="Z222" s="21" t="s">
        <v>7464</v>
      </c>
      <c r="AA222" s="21" t="s">
        <v>4421</v>
      </c>
      <c r="AB222" s="21" t="s">
        <v>7465</v>
      </c>
      <c r="AC222" s="21" t="s">
        <v>7466</v>
      </c>
      <c r="AD222" s="21" t="s">
        <v>6115</v>
      </c>
      <c r="AE222" s="21" t="s">
        <v>7467</v>
      </c>
      <c r="AF222" s="21">
        <v>0</v>
      </c>
      <c r="AG222" s="21" t="s">
        <v>4561</v>
      </c>
      <c r="AH222" s="21" t="s">
        <v>4561</v>
      </c>
      <c r="AI222" s="21" t="s">
        <v>4561</v>
      </c>
      <c r="AJ222" s="21" t="s">
        <v>4561</v>
      </c>
      <c r="AK222" s="21" t="s">
        <v>4561</v>
      </c>
      <c r="AL222" s="21" t="s">
        <v>4561</v>
      </c>
      <c r="AM222" s="21" t="s">
        <v>4561</v>
      </c>
      <c r="AN222" s="21" t="s">
        <v>4561</v>
      </c>
      <c r="AO222" s="21" t="s">
        <v>3381</v>
      </c>
    </row>
    <row r="223" spans="1:41" s="21" customFormat="1" x14ac:dyDescent="0.25">
      <c r="A223" s="21" t="s">
        <v>233</v>
      </c>
      <c r="B223" s="21">
        <v>57940</v>
      </c>
      <c r="C223" s="21" t="s">
        <v>234</v>
      </c>
      <c r="D223" s="21">
        <v>1.42510484218767</v>
      </c>
      <c r="E223" s="22">
        <f t="shared" si="3"/>
        <v>2.6853401450029688</v>
      </c>
      <c r="F223" s="21">
        <v>6.3260692197792698</v>
      </c>
      <c r="G223" s="23">
        <v>1.17827625900682E-48</v>
      </c>
      <c r="H223" s="23">
        <v>4.3118150478163401E-47</v>
      </c>
      <c r="I223" s="21" t="s">
        <v>9341</v>
      </c>
      <c r="K223" s="21">
        <v>57940</v>
      </c>
      <c r="L223" s="21" t="s">
        <v>5792</v>
      </c>
      <c r="M223" s="21">
        <v>4</v>
      </c>
      <c r="N223" s="21">
        <v>115671</v>
      </c>
      <c r="O223" s="21">
        <v>116009</v>
      </c>
      <c r="P223" s="21">
        <v>2</v>
      </c>
      <c r="Q223" s="21">
        <v>924</v>
      </c>
      <c r="R223" s="21" t="s">
        <v>4561</v>
      </c>
      <c r="S223" s="21" t="s">
        <v>4561</v>
      </c>
      <c r="T223" s="21" t="s">
        <v>4561</v>
      </c>
      <c r="U223" s="21" t="s">
        <v>4561</v>
      </c>
      <c r="V223" s="21" t="s">
        <v>4561</v>
      </c>
      <c r="W223" s="21" t="s">
        <v>4561</v>
      </c>
      <c r="X223" s="21" t="s">
        <v>4561</v>
      </c>
      <c r="Y223" s="21" t="s">
        <v>4561</v>
      </c>
      <c r="Z223" s="21" t="s">
        <v>4561</v>
      </c>
      <c r="AA223" s="21" t="s">
        <v>4561</v>
      </c>
      <c r="AB223" s="21" t="s">
        <v>4561</v>
      </c>
      <c r="AC223" s="21" t="s">
        <v>5793</v>
      </c>
      <c r="AD223" s="21" t="s">
        <v>7961</v>
      </c>
      <c r="AE223" s="21" t="s">
        <v>7962</v>
      </c>
      <c r="AF223" s="21" t="s">
        <v>7963</v>
      </c>
      <c r="AG223" s="21" t="s">
        <v>7964</v>
      </c>
      <c r="AH223" s="21">
        <v>1436</v>
      </c>
      <c r="AI223" s="21">
        <v>315216</v>
      </c>
      <c r="AJ223" s="21">
        <v>316651</v>
      </c>
      <c r="AK223" s="21" t="s">
        <v>4559</v>
      </c>
      <c r="AL223" s="21" t="s">
        <v>7965</v>
      </c>
      <c r="AM223" s="21" t="s">
        <v>4861</v>
      </c>
      <c r="AN223" s="21" t="s">
        <v>7966</v>
      </c>
      <c r="AO223" s="21" t="s">
        <v>2968</v>
      </c>
    </row>
    <row r="224" spans="1:41" s="21" customFormat="1" x14ac:dyDescent="0.25">
      <c r="A224" s="21" t="s">
        <v>509</v>
      </c>
      <c r="B224" s="21">
        <v>104695</v>
      </c>
      <c r="C224" s="21" t="s">
        <v>510</v>
      </c>
      <c r="D224" s="21">
        <v>1.72679090693783</v>
      </c>
      <c r="E224" s="22">
        <f t="shared" si="3"/>
        <v>3.3099075171498145</v>
      </c>
      <c r="F224" s="21">
        <v>-0.61577302252742505</v>
      </c>
      <c r="G224" s="21">
        <v>1.64654483370039E-3</v>
      </c>
      <c r="H224" s="21">
        <v>4.0613256409145803E-3</v>
      </c>
      <c r="I224" s="21" t="s">
        <v>9341</v>
      </c>
      <c r="K224" s="21">
        <v>104695</v>
      </c>
      <c r="L224" s="21" t="s">
        <v>6997</v>
      </c>
      <c r="M224" s="21">
        <v>4</v>
      </c>
      <c r="N224" s="21">
        <v>183780</v>
      </c>
      <c r="O224" s="21">
        <v>183816</v>
      </c>
      <c r="P224" s="21">
        <v>2</v>
      </c>
      <c r="Q224" s="21">
        <v>941</v>
      </c>
      <c r="R224" s="21" t="s">
        <v>4561</v>
      </c>
      <c r="S224" s="21" t="s">
        <v>4561</v>
      </c>
      <c r="T224" s="21" t="s">
        <v>4561</v>
      </c>
      <c r="U224" s="21" t="s">
        <v>4561</v>
      </c>
      <c r="V224" s="21" t="s">
        <v>4561</v>
      </c>
      <c r="W224" s="21" t="s">
        <v>4561</v>
      </c>
      <c r="X224" s="21" t="s">
        <v>4561</v>
      </c>
      <c r="Y224" s="21" t="s">
        <v>4561</v>
      </c>
      <c r="Z224" s="21" t="s">
        <v>4561</v>
      </c>
      <c r="AA224" s="21" t="s">
        <v>4561</v>
      </c>
      <c r="AB224" s="21" t="s">
        <v>4561</v>
      </c>
      <c r="AC224" s="21" t="s">
        <v>6402</v>
      </c>
      <c r="AD224" s="21" t="s">
        <v>4561</v>
      </c>
      <c r="AE224" s="21" t="s">
        <v>4561</v>
      </c>
      <c r="AF224" s="21" t="s">
        <v>4561</v>
      </c>
      <c r="AG224" s="21" t="s">
        <v>4561</v>
      </c>
      <c r="AH224" s="21" t="s">
        <v>4561</v>
      </c>
      <c r="AI224" s="21" t="s">
        <v>4561</v>
      </c>
      <c r="AJ224" s="21" t="s">
        <v>4561</v>
      </c>
      <c r="AK224" s="21" t="s">
        <v>4561</v>
      </c>
      <c r="AL224" s="21" t="s">
        <v>4561</v>
      </c>
      <c r="AM224" s="21" t="s">
        <v>4561</v>
      </c>
      <c r="AN224" s="21" t="s">
        <v>4561</v>
      </c>
      <c r="AO224" s="21" t="s">
        <v>3052</v>
      </c>
    </row>
    <row r="225" spans="1:41" s="21" customFormat="1" x14ac:dyDescent="0.25">
      <c r="A225" s="21" t="s">
        <v>525</v>
      </c>
      <c r="B225" s="21">
        <v>57322</v>
      </c>
      <c r="C225" s="21" t="s">
        <v>526</v>
      </c>
      <c r="D225" s="21">
        <v>1.4426160460661399</v>
      </c>
      <c r="E225" s="22">
        <f t="shared" si="3"/>
        <v>2.7181329929070643</v>
      </c>
      <c r="F225" s="21">
        <v>5.4673332112586897</v>
      </c>
      <c r="G225" s="23">
        <v>1.9089465785456299E-40</v>
      </c>
      <c r="H225" s="23">
        <v>5.6440344370310999E-39</v>
      </c>
      <c r="I225" s="21" t="s">
        <v>9341</v>
      </c>
      <c r="K225" s="21">
        <v>57322</v>
      </c>
      <c r="L225" s="21" t="s">
        <v>6679</v>
      </c>
      <c r="M225" s="21">
        <v>4</v>
      </c>
      <c r="N225" s="21">
        <v>187590</v>
      </c>
      <c r="O225" s="21">
        <v>187847</v>
      </c>
      <c r="P225" s="21">
        <v>2</v>
      </c>
      <c r="Q225" s="21">
        <v>943</v>
      </c>
      <c r="R225" s="21" t="s">
        <v>4561</v>
      </c>
      <c r="S225" s="21" t="s">
        <v>4561</v>
      </c>
      <c r="T225" s="21" t="s">
        <v>4561</v>
      </c>
      <c r="U225" s="21" t="s">
        <v>4561</v>
      </c>
      <c r="V225" s="21" t="s">
        <v>4561</v>
      </c>
      <c r="W225" s="21" t="s">
        <v>4561</v>
      </c>
      <c r="X225" s="21" t="s">
        <v>4561</v>
      </c>
      <c r="Y225" s="21" t="s">
        <v>4561</v>
      </c>
      <c r="Z225" s="21" t="s">
        <v>4421</v>
      </c>
      <c r="AA225" s="21" t="s">
        <v>7908</v>
      </c>
      <c r="AB225" s="21" t="s">
        <v>8293</v>
      </c>
      <c r="AC225" s="21" t="s">
        <v>8294</v>
      </c>
      <c r="AD225" s="21" t="s">
        <v>8295</v>
      </c>
      <c r="AE225" s="21">
        <v>0</v>
      </c>
      <c r="AF225" s="21">
        <v>0</v>
      </c>
      <c r="AG225" s="21" t="s">
        <v>8296</v>
      </c>
      <c r="AH225" s="21">
        <v>1902</v>
      </c>
      <c r="AI225" s="21">
        <v>321679</v>
      </c>
      <c r="AJ225" s="21">
        <v>323580</v>
      </c>
      <c r="AK225" s="21" t="s">
        <v>4559</v>
      </c>
      <c r="AL225" s="21" t="s">
        <v>8297</v>
      </c>
      <c r="AM225" s="21" t="s">
        <v>4852</v>
      </c>
      <c r="AN225" s="21" t="s">
        <v>8298</v>
      </c>
      <c r="AO225" s="21" t="s">
        <v>3058</v>
      </c>
    </row>
    <row r="226" spans="1:41" s="21" customFormat="1" x14ac:dyDescent="0.25">
      <c r="A226" s="21" t="s">
        <v>673</v>
      </c>
      <c r="B226" s="21">
        <v>57527</v>
      </c>
      <c r="C226" s="21" t="s">
        <v>674</v>
      </c>
      <c r="D226" s="21">
        <v>1.18062263956602</v>
      </c>
      <c r="E226" s="22">
        <f t="shared" si="3"/>
        <v>2.2667458436375125</v>
      </c>
      <c r="F226" s="21">
        <v>3.0972939091487</v>
      </c>
      <c r="G226" s="23">
        <v>7.6907139255757504E-10</v>
      </c>
      <c r="H226" s="23">
        <v>4.5780256427643902E-9</v>
      </c>
      <c r="I226" s="21" t="s">
        <v>9341</v>
      </c>
      <c r="K226" s="21">
        <v>57527</v>
      </c>
      <c r="L226" s="21" t="s">
        <v>6781</v>
      </c>
      <c r="M226" s="21">
        <v>4</v>
      </c>
      <c r="N226" s="21">
        <v>230265</v>
      </c>
      <c r="O226" s="21">
        <v>230374</v>
      </c>
      <c r="P226" s="21">
        <v>2</v>
      </c>
      <c r="Q226" s="21">
        <v>952</v>
      </c>
      <c r="R226" s="21" t="s">
        <v>4561</v>
      </c>
      <c r="S226" s="21" t="s">
        <v>4561</v>
      </c>
      <c r="T226" s="21" t="s">
        <v>4561</v>
      </c>
      <c r="U226" s="21" t="s">
        <v>4561</v>
      </c>
      <c r="V226" s="21" t="s">
        <v>4561</v>
      </c>
      <c r="W226" s="21" t="s">
        <v>4561</v>
      </c>
      <c r="X226" s="21" t="s">
        <v>4561</v>
      </c>
      <c r="Y226" s="21" t="s">
        <v>4561</v>
      </c>
      <c r="Z226" s="21" t="s">
        <v>4561</v>
      </c>
      <c r="AA226" s="21" t="s">
        <v>4561</v>
      </c>
      <c r="AB226" s="21" t="s">
        <v>4561</v>
      </c>
      <c r="AC226" s="21" t="s">
        <v>5517</v>
      </c>
      <c r="AD226" s="21" t="s">
        <v>4561</v>
      </c>
      <c r="AE226" s="21" t="s">
        <v>4561</v>
      </c>
      <c r="AF226" s="21" t="s">
        <v>4561</v>
      </c>
      <c r="AG226" s="21" t="s">
        <v>4561</v>
      </c>
      <c r="AH226" s="21" t="s">
        <v>4561</v>
      </c>
      <c r="AI226" s="21" t="s">
        <v>4561</v>
      </c>
      <c r="AJ226" s="21" t="s">
        <v>4561</v>
      </c>
      <c r="AK226" s="21" t="s">
        <v>4561</v>
      </c>
      <c r="AL226" s="21" t="s">
        <v>4561</v>
      </c>
      <c r="AM226" s="21" t="s">
        <v>4561</v>
      </c>
      <c r="AN226" s="21" t="s">
        <v>4561</v>
      </c>
      <c r="AO226" s="21" t="s">
        <v>3105</v>
      </c>
    </row>
    <row r="227" spans="1:41" s="21" customFormat="1" x14ac:dyDescent="0.25">
      <c r="A227" s="21" t="s">
        <v>985</v>
      </c>
      <c r="B227" s="21">
        <v>104741</v>
      </c>
      <c r="C227" s="21" t="s">
        <v>986</v>
      </c>
      <c r="D227" s="21">
        <v>1.3324145439080699</v>
      </c>
      <c r="E227" s="22">
        <f t="shared" si="3"/>
        <v>2.5182378333721824</v>
      </c>
      <c r="F227" s="21">
        <v>3.2454340184952</v>
      </c>
      <c r="G227" s="23">
        <v>6.0454217147002698E-12</v>
      </c>
      <c r="H227" s="23">
        <v>4.4029013450700402E-11</v>
      </c>
      <c r="I227" s="21" t="s">
        <v>9341</v>
      </c>
      <c r="K227" s="21">
        <v>104741</v>
      </c>
      <c r="L227" s="21" t="s">
        <v>6888</v>
      </c>
      <c r="M227" s="21">
        <v>4</v>
      </c>
      <c r="N227" s="21">
        <v>357285</v>
      </c>
      <c r="O227" s="21">
        <v>358016</v>
      </c>
      <c r="P227" s="21">
        <v>2</v>
      </c>
      <c r="Q227" s="21">
        <v>975</v>
      </c>
      <c r="R227" s="21" t="s">
        <v>4561</v>
      </c>
      <c r="S227" s="21" t="s">
        <v>4561</v>
      </c>
      <c r="T227" s="21" t="s">
        <v>4561</v>
      </c>
      <c r="U227" s="21" t="s">
        <v>4561</v>
      </c>
      <c r="V227" s="21" t="s">
        <v>4561</v>
      </c>
      <c r="W227" s="21" t="s">
        <v>4561</v>
      </c>
      <c r="X227" s="21" t="s">
        <v>4561</v>
      </c>
      <c r="Y227" s="21" t="s">
        <v>4561</v>
      </c>
      <c r="Z227" s="21" t="s">
        <v>4561</v>
      </c>
      <c r="AA227" s="21" t="s">
        <v>4561</v>
      </c>
      <c r="AB227" s="21" t="s">
        <v>4561</v>
      </c>
      <c r="AC227" s="21" t="s">
        <v>5517</v>
      </c>
      <c r="AD227" s="21" t="s">
        <v>8800</v>
      </c>
      <c r="AE227" s="21">
        <v>0</v>
      </c>
      <c r="AF227" s="21">
        <v>0</v>
      </c>
      <c r="AG227" s="21" t="s">
        <v>4561</v>
      </c>
      <c r="AH227" s="21" t="s">
        <v>4561</v>
      </c>
      <c r="AI227" s="21" t="s">
        <v>4561</v>
      </c>
      <c r="AJ227" s="21" t="s">
        <v>4561</v>
      </c>
      <c r="AK227" s="21" t="s">
        <v>4561</v>
      </c>
      <c r="AL227" s="21" t="s">
        <v>4561</v>
      </c>
      <c r="AM227" s="21" t="s">
        <v>4561</v>
      </c>
      <c r="AN227" s="21" t="s">
        <v>4561</v>
      </c>
      <c r="AO227" s="21" t="s">
        <v>3199</v>
      </c>
    </row>
    <row r="228" spans="1:41" s="21" customFormat="1" x14ac:dyDescent="0.25">
      <c r="A228" s="21" t="s">
        <v>1619</v>
      </c>
      <c r="B228" s="21">
        <v>57643</v>
      </c>
      <c r="C228" s="21" t="s">
        <v>1620</v>
      </c>
      <c r="D228" s="21">
        <v>1.13606979932496</v>
      </c>
      <c r="E228" s="22">
        <f t="shared" si="3"/>
        <v>2.1978147655089271</v>
      </c>
      <c r="F228" s="21">
        <v>0.28123997820149299</v>
      </c>
      <c r="G228" s="21">
        <v>2.79451375363606E-3</v>
      </c>
      <c r="H228" s="21">
        <v>6.5525770236912698E-3</v>
      </c>
      <c r="I228" s="21" t="s">
        <v>9341</v>
      </c>
      <c r="K228" s="21">
        <v>57643</v>
      </c>
      <c r="L228" s="21" t="s">
        <v>7000</v>
      </c>
      <c r="M228" s="21">
        <v>4</v>
      </c>
      <c r="N228" s="21">
        <v>661455</v>
      </c>
      <c r="O228" s="21">
        <v>661675</v>
      </c>
      <c r="P228" s="21">
        <v>2</v>
      </c>
      <c r="Q228" s="21">
        <v>1043</v>
      </c>
      <c r="R228" s="21" t="s">
        <v>4561</v>
      </c>
      <c r="S228" s="21" t="s">
        <v>4561</v>
      </c>
      <c r="T228" s="21" t="s">
        <v>4561</v>
      </c>
      <c r="U228" s="21" t="s">
        <v>4561</v>
      </c>
      <c r="V228" s="21" t="s">
        <v>4561</v>
      </c>
      <c r="W228" s="21" t="s">
        <v>4561</v>
      </c>
      <c r="X228" s="21" t="s">
        <v>4561</v>
      </c>
      <c r="Y228" s="21" t="s">
        <v>4561</v>
      </c>
      <c r="Z228" s="21" t="s">
        <v>4561</v>
      </c>
      <c r="AA228" s="21" t="s">
        <v>4561</v>
      </c>
      <c r="AB228" s="21" t="s">
        <v>4561</v>
      </c>
      <c r="AC228" s="21" t="s">
        <v>5517</v>
      </c>
      <c r="AD228" s="21" t="s">
        <v>4561</v>
      </c>
      <c r="AE228" s="21" t="s">
        <v>4561</v>
      </c>
      <c r="AF228" s="21" t="s">
        <v>4561</v>
      </c>
      <c r="AG228" s="21" t="s">
        <v>4561</v>
      </c>
      <c r="AH228" s="21" t="s">
        <v>4561</v>
      </c>
      <c r="AI228" s="21" t="s">
        <v>4561</v>
      </c>
      <c r="AJ228" s="21" t="s">
        <v>4561</v>
      </c>
      <c r="AK228" s="21" t="s">
        <v>4561</v>
      </c>
      <c r="AL228" s="21" t="s">
        <v>4561</v>
      </c>
      <c r="AM228" s="21" t="s">
        <v>4561</v>
      </c>
      <c r="AN228" s="21" t="s">
        <v>4561</v>
      </c>
      <c r="AO228" s="21" t="s">
        <v>3375</v>
      </c>
    </row>
    <row r="229" spans="1:41" s="21" customFormat="1" x14ac:dyDescent="0.25">
      <c r="A229" s="21" t="s">
        <v>1621</v>
      </c>
      <c r="B229" s="21">
        <v>45971</v>
      </c>
      <c r="C229" s="21" t="s">
        <v>1622</v>
      </c>
      <c r="D229" s="21">
        <v>1.29542579564742</v>
      </c>
      <c r="E229" s="22">
        <f t="shared" si="3"/>
        <v>2.4544942647279022</v>
      </c>
      <c r="F229" s="21">
        <v>6.0495544092335498</v>
      </c>
      <c r="G229" s="23">
        <v>3.3228817424001302E-36</v>
      </c>
      <c r="H229" s="23">
        <v>8.4051022883543202E-35</v>
      </c>
      <c r="I229" s="21" t="s">
        <v>9341</v>
      </c>
      <c r="K229" s="21">
        <v>45971</v>
      </c>
      <c r="L229" s="21" t="s">
        <v>6586</v>
      </c>
      <c r="M229" s="21">
        <v>4</v>
      </c>
      <c r="N229" s="21">
        <v>663125</v>
      </c>
      <c r="O229" s="21">
        <v>663367</v>
      </c>
      <c r="P229" s="21">
        <v>2</v>
      </c>
      <c r="Q229" s="21">
        <v>1044</v>
      </c>
      <c r="R229" s="21" t="s">
        <v>4561</v>
      </c>
      <c r="S229" s="21" t="s">
        <v>4561</v>
      </c>
      <c r="T229" s="21" t="s">
        <v>4561</v>
      </c>
      <c r="U229" s="21" t="s">
        <v>4561</v>
      </c>
      <c r="V229" s="21" t="s">
        <v>4561</v>
      </c>
      <c r="W229" s="21" t="s">
        <v>4561</v>
      </c>
      <c r="X229" s="21" t="s">
        <v>4561</v>
      </c>
      <c r="Y229" s="21" t="s">
        <v>4561</v>
      </c>
      <c r="Z229" s="21" t="s">
        <v>4561</v>
      </c>
      <c r="AA229" s="21" t="s">
        <v>4561</v>
      </c>
      <c r="AB229" s="21" t="s">
        <v>4561</v>
      </c>
      <c r="AC229" s="21" t="s">
        <v>7943</v>
      </c>
      <c r="AD229" s="21" t="s">
        <v>7944</v>
      </c>
      <c r="AE229" s="21">
        <v>0</v>
      </c>
      <c r="AF229" s="21">
        <v>0</v>
      </c>
      <c r="AG229" s="21" t="s">
        <v>4561</v>
      </c>
      <c r="AH229" s="21" t="s">
        <v>4561</v>
      </c>
      <c r="AI229" s="21" t="s">
        <v>4561</v>
      </c>
      <c r="AJ229" s="21" t="s">
        <v>4561</v>
      </c>
      <c r="AK229" s="21" t="s">
        <v>4561</v>
      </c>
      <c r="AL229" s="21" t="s">
        <v>4561</v>
      </c>
      <c r="AM229" s="21" t="s">
        <v>4561</v>
      </c>
      <c r="AN229" s="21" t="s">
        <v>4561</v>
      </c>
      <c r="AO229" s="21" t="s">
        <v>3376</v>
      </c>
    </row>
    <row r="230" spans="1:41" s="21" customFormat="1" x14ac:dyDescent="0.25">
      <c r="A230" s="21" t="s">
        <v>1699</v>
      </c>
      <c r="B230" s="21">
        <v>21758</v>
      </c>
      <c r="C230" s="21" t="s">
        <v>1700</v>
      </c>
      <c r="D230" s="21">
        <v>2.0415300124795901</v>
      </c>
      <c r="E230" s="22">
        <f t="shared" si="3"/>
        <v>4.1168189769824997</v>
      </c>
      <c r="F230" s="21">
        <v>8.60400004205116</v>
      </c>
      <c r="G230" s="23">
        <v>6.7343614124169202E-55</v>
      </c>
      <c r="H230" s="23">
        <v>2.9332250269010098E-53</v>
      </c>
      <c r="I230" s="21" t="s">
        <v>9341</v>
      </c>
      <c r="K230" s="21">
        <v>21758</v>
      </c>
      <c r="L230" s="21" t="s">
        <v>5675</v>
      </c>
      <c r="M230" s="21">
        <v>4</v>
      </c>
      <c r="N230" s="21">
        <v>705678</v>
      </c>
      <c r="O230" s="21">
        <v>705908</v>
      </c>
      <c r="P230" s="21">
        <v>2</v>
      </c>
      <c r="Q230" s="21">
        <v>1057</v>
      </c>
      <c r="R230" s="21" t="s">
        <v>4561</v>
      </c>
      <c r="S230" s="21" t="s">
        <v>4561</v>
      </c>
      <c r="T230" s="21" t="s">
        <v>4561</v>
      </c>
      <c r="U230" s="21" t="s">
        <v>4561</v>
      </c>
      <c r="V230" s="21" t="s">
        <v>4561</v>
      </c>
      <c r="W230" s="21" t="s">
        <v>4561</v>
      </c>
      <c r="X230" s="21" t="s">
        <v>4561</v>
      </c>
      <c r="Y230" s="21" t="s">
        <v>4561</v>
      </c>
      <c r="Z230" s="21" t="s">
        <v>7393</v>
      </c>
      <c r="AA230" s="21" t="s">
        <v>5676</v>
      </c>
      <c r="AB230" s="21" t="s">
        <v>4421</v>
      </c>
      <c r="AC230" s="21" t="s">
        <v>5676</v>
      </c>
      <c r="AD230" s="21" t="s">
        <v>7394</v>
      </c>
      <c r="AE230" s="21" t="s">
        <v>7395</v>
      </c>
      <c r="AF230" s="21">
        <v>0</v>
      </c>
      <c r="AG230" s="21" t="s">
        <v>7396</v>
      </c>
      <c r="AH230" s="21">
        <v>1994</v>
      </c>
      <c r="AI230" s="21">
        <v>88696</v>
      </c>
      <c r="AJ230" s="21">
        <v>90689</v>
      </c>
      <c r="AK230" s="21" t="s">
        <v>4561</v>
      </c>
      <c r="AL230" s="21" t="s">
        <v>5676</v>
      </c>
      <c r="AM230" s="21" t="s">
        <v>4893</v>
      </c>
      <c r="AN230" s="21" t="s">
        <v>7397</v>
      </c>
      <c r="AO230" s="21" t="s">
        <v>3397</v>
      </c>
    </row>
    <row r="231" spans="1:41" s="21" customFormat="1" x14ac:dyDescent="0.25">
      <c r="A231" s="21" t="s">
        <v>1749</v>
      </c>
      <c r="B231" s="21">
        <v>46002</v>
      </c>
      <c r="C231" s="21" t="s">
        <v>1750</v>
      </c>
      <c r="D231" s="21">
        <v>2.0066486531743699</v>
      </c>
      <c r="E231" s="22">
        <f t="shared" si="3"/>
        <v>4.018476522591496</v>
      </c>
      <c r="F231" s="21">
        <v>10.367008787367</v>
      </c>
      <c r="G231" s="23">
        <v>4.7175013779889799E-53</v>
      </c>
      <c r="H231" s="23">
        <v>1.9429840625223301E-51</v>
      </c>
      <c r="I231" s="21" t="s">
        <v>9341</v>
      </c>
      <c r="K231" s="21">
        <v>46002</v>
      </c>
      <c r="L231" s="21" t="s">
        <v>6531</v>
      </c>
      <c r="M231" s="21">
        <v>4</v>
      </c>
      <c r="N231" s="21">
        <v>739119</v>
      </c>
      <c r="O231" s="21">
        <v>739119</v>
      </c>
      <c r="P231" s="21">
        <v>2</v>
      </c>
      <c r="Q231" s="21">
        <v>1065</v>
      </c>
      <c r="R231" s="21" t="s">
        <v>4561</v>
      </c>
      <c r="S231" s="21" t="s">
        <v>4561</v>
      </c>
      <c r="T231" s="21" t="s">
        <v>4561</v>
      </c>
      <c r="U231" s="21" t="s">
        <v>4561</v>
      </c>
      <c r="V231" s="21" t="s">
        <v>4561</v>
      </c>
      <c r="W231" s="21" t="s">
        <v>4561</v>
      </c>
      <c r="X231" s="21" t="s">
        <v>4561</v>
      </c>
      <c r="Y231" s="21" t="s">
        <v>4561</v>
      </c>
      <c r="Z231" s="21" t="s">
        <v>4561</v>
      </c>
      <c r="AA231" s="21" t="s">
        <v>4561</v>
      </c>
      <c r="AB231" s="21" t="s">
        <v>4561</v>
      </c>
      <c r="AC231" s="21" t="s">
        <v>7741</v>
      </c>
      <c r="AD231" s="21" t="s">
        <v>7742</v>
      </c>
      <c r="AE231" s="21">
        <v>0</v>
      </c>
      <c r="AF231" s="21">
        <v>0</v>
      </c>
      <c r="AG231" s="21" t="s">
        <v>4561</v>
      </c>
      <c r="AH231" s="21" t="s">
        <v>4561</v>
      </c>
      <c r="AI231" s="21" t="s">
        <v>4561</v>
      </c>
      <c r="AJ231" s="21" t="s">
        <v>4561</v>
      </c>
      <c r="AK231" s="21" t="s">
        <v>4561</v>
      </c>
      <c r="AL231" s="21" t="s">
        <v>4561</v>
      </c>
      <c r="AM231" s="21" t="s">
        <v>4561</v>
      </c>
      <c r="AN231" s="21" t="s">
        <v>4561</v>
      </c>
      <c r="AO231" s="21" t="s">
        <v>3409</v>
      </c>
    </row>
    <row r="232" spans="1:41" s="21" customFormat="1" x14ac:dyDescent="0.25">
      <c r="A232" s="21" t="s">
        <v>1769</v>
      </c>
      <c r="B232" s="21">
        <v>104867</v>
      </c>
      <c r="C232" s="21" t="s">
        <v>1770</v>
      </c>
      <c r="D232" s="21">
        <v>1.28324433389764</v>
      </c>
      <c r="E232" s="22">
        <f t="shared" si="3"/>
        <v>2.4338568787899422</v>
      </c>
      <c r="F232" s="21">
        <v>1.6969123031094999</v>
      </c>
      <c r="G232" s="23">
        <v>2.8063570366893102E-7</v>
      </c>
      <c r="H232" s="23">
        <v>1.2485282501544001E-6</v>
      </c>
      <c r="I232" s="21" t="s">
        <v>9341</v>
      </c>
      <c r="K232" s="21">
        <v>104867</v>
      </c>
      <c r="L232" s="21" t="s">
        <v>6791</v>
      </c>
      <c r="M232" s="21">
        <v>4</v>
      </c>
      <c r="N232" s="21">
        <v>755512</v>
      </c>
      <c r="O232" s="21">
        <v>755595</v>
      </c>
      <c r="P232" s="21">
        <v>2</v>
      </c>
      <c r="Q232" s="21">
        <v>1070</v>
      </c>
      <c r="R232" s="21" t="s">
        <v>4561</v>
      </c>
      <c r="S232" s="21" t="s">
        <v>4561</v>
      </c>
      <c r="T232" s="21" t="s">
        <v>4561</v>
      </c>
      <c r="U232" s="21" t="s">
        <v>4561</v>
      </c>
      <c r="V232" s="21" t="s">
        <v>4561</v>
      </c>
      <c r="W232" s="21" t="s">
        <v>4561</v>
      </c>
      <c r="X232" s="21" t="s">
        <v>4561</v>
      </c>
      <c r="Y232" s="21" t="s">
        <v>4561</v>
      </c>
      <c r="Z232" s="21" t="s">
        <v>4561</v>
      </c>
      <c r="AA232" s="21" t="s">
        <v>4561</v>
      </c>
      <c r="AB232" s="21" t="s">
        <v>4561</v>
      </c>
      <c r="AC232" s="21" t="s">
        <v>6402</v>
      </c>
      <c r="AD232" s="21" t="s">
        <v>4561</v>
      </c>
      <c r="AE232" s="21" t="s">
        <v>4561</v>
      </c>
      <c r="AF232" s="21" t="s">
        <v>4561</v>
      </c>
      <c r="AG232" s="21" t="s">
        <v>4561</v>
      </c>
      <c r="AH232" s="21" t="s">
        <v>4561</v>
      </c>
      <c r="AI232" s="21" t="s">
        <v>4561</v>
      </c>
      <c r="AJ232" s="21" t="s">
        <v>4561</v>
      </c>
      <c r="AK232" s="21" t="s">
        <v>4561</v>
      </c>
      <c r="AL232" s="21" t="s">
        <v>4561</v>
      </c>
      <c r="AM232" s="21" t="s">
        <v>4561</v>
      </c>
      <c r="AN232" s="21" t="s">
        <v>4561</v>
      </c>
      <c r="AO232" s="21" t="s">
        <v>3415</v>
      </c>
    </row>
    <row r="233" spans="1:41" s="21" customFormat="1" x14ac:dyDescent="0.25">
      <c r="A233" s="21" t="s">
        <v>1789</v>
      </c>
      <c r="B233" s="21">
        <v>57749</v>
      </c>
      <c r="C233" s="21" t="s">
        <v>1790</v>
      </c>
      <c r="D233" s="21">
        <v>1.3623069253492399</v>
      </c>
      <c r="E233" s="22">
        <f t="shared" si="3"/>
        <v>2.570959574117865</v>
      </c>
      <c r="F233" s="21">
        <v>3.3509273031277198</v>
      </c>
      <c r="G233" s="23">
        <v>2.5159079582400502E-16</v>
      </c>
      <c r="H233" s="23">
        <v>2.44711788225767E-15</v>
      </c>
      <c r="I233" s="21" t="s">
        <v>9341</v>
      </c>
      <c r="K233" s="21">
        <v>57749</v>
      </c>
      <c r="L233" s="21" t="s">
        <v>5789</v>
      </c>
      <c r="M233" s="21">
        <v>4</v>
      </c>
      <c r="N233" s="21">
        <v>765737</v>
      </c>
      <c r="O233" s="21">
        <v>766195</v>
      </c>
      <c r="P233" s="21">
        <v>2</v>
      </c>
      <c r="Q233" s="21">
        <v>1073</v>
      </c>
      <c r="R233" s="21" t="s">
        <v>4561</v>
      </c>
      <c r="S233" s="21" t="s">
        <v>4561</v>
      </c>
      <c r="T233" s="21" t="s">
        <v>4561</v>
      </c>
      <c r="U233" s="21" t="s">
        <v>4561</v>
      </c>
      <c r="V233" s="21" t="s">
        <v>4561</v>
      </c>
      <c r="W233" s="21" t="s">
        <v>4561</v>
      </c>
      <c r="X233" s="21" t="s">
        <v>4561</v>
      </c>
      <c r="Y233" s="21" t="s">
        <v>4561</v>
      </c>
      <c r="Z233" s="21" t="s">
        <v>4561</v>
      </c>
      <c r="AA233" s="21" t="s">
        <v>4561</v>
      </c>
      <c r="AB233" s="21" t="s">
        <v>4561</v>
      </c>
      <c r="AC233" s="21" t="s">
        <v>6403</v>
      </c>
      <c r="AD233" s="21" t="s">
        <v>4561</v>
      </c>
      <c r="AE233" s="21" t="s">
        <v>4561</v>
      </c>
      <c r="AF233" s="21" t="s">
        <v>4561</v>
      </c>
      <c r="AG233" s="21" t="s">
        <v>7612</v>
      </c>
      <c r="AH233" s="21">
        <v>1423</v>
      </c>
      <c r="AI233" s="21">
        <v>259531</v>
      </c>
      <c r="AJ233" s="21">
        <v>260953</v>
      </c>
      <c r="AK233" s="21" t="s">
        <v>4561</v>
      </c>
      <c r="AL233" s="21" t="s">
        <v>4408</v>
      </c>
      <c r="AM233" s="21" t="s">
        <v>4852</v>
      </c>
      <c r="AN233" s="21" t="s">
        <v>4933</v>
      </c>
      <c r="AO233" s="21" t="s">
        <v>3420</v>
      </c>
    </row>
    <row r="234" spans="1:41" s="21" customFormat="1" x14ac:dyDescent="0.25">
      <c r="A234" s="21" t="s">
        <v>1797</v>
      </c>
      <c r="B234" s="21">
        <v>75884</v>
      </c>
      <c r="C234" s="21" t="s">
        <v>1798</v>
      </c>
      <c r="D234" s="21">
        <v>1.5513079127431999</v>
      </c>
      <c r="E234" s="22">
        <f t="shared" si="3"/>
        <v>2.9308272055545546</v>
      </c>
      <c r="F234" s="21">
        <v>6.1595637915542403</v>
      </c>
      <c r="G234" s="23">
        <v>2.6507540769592899E-54</v>
      </c>
      <c r="H234" s="23">
        <v>1.1324680934530901E-52</v>
      </c>
      <c r="I234" s="21" t="s">
        <v>9341</v>
      </c>
      <c r="K234" s="21">
        <v>75884</v>
      </c>
      <c r="L234" s="21" t="s">
        <v>6649</v>
      </c>
      <c r="M234" s="21">
        <v>4</v>
      </c>
      <c r="N234" s="21">
        <v>771298</v>
      </c>
      <c r="O234" s="21">
        <v>771320</v>
      </c>
      <c r="P234" s="21">
        <v>2</v>
      </c>
      <c r="Q234" s="21">
        <v>1074</v>
      </c>
      <c r="R234" s="21" t="s">
        <v>4561</v>
      </c>
      <c r="S234" s="21" t="s">
        <v>4561</v>
      </c>
      <c r="T234" s="21" t="s">
        <v>4561</v>
      </c>
      <c r="U234" s="21" t="s">
        <v>4561</v>
      </c>
      <c r="V234" s="21" t="s">
        <v>4561</v>
      </c>
      <c r="W234" s="21" t="s">
        <v>4561</v>
      </c>
      <c r="X234" s="21" t="s">
        <v>4561</v>
      </c>
      <c r="Y234" s="21" t="s">
        <v>4561</v>
      </c>
      <c r="Z234" s="21" t="s">
        <v>4561</v>
      </c>
      <c r="AA234" s="21" t="s">
        <v>4561</v>
      </c>
      <c r="AB234" s="21" t="s">
        <v>4561</v>
      </c>
      <c r="AC234" s="21" t="s">
        <v>5517</v>
      </c>
      <c r="AD234" s="21" t="s">
        <v>8198</v>
      </c>
      <c r="AE234" s="21">
        <v>0</v>
      </c>
      <c r="AF234" s="21">
        <v>0</v>
      </c>
      <c r="AG234" s="21" t="s">
        <v>4561</v>
      </c>
      <c r="AH234" s="21" t="s">
        <v>4561</v>
      </c>
      <c r="AI234" s="21" t="s">
        <v>4561</v>
      </c>
      <c r="AJ234" s="21" t="s">
        <v>4561</v>
      </c>
      <c r="AK234" s="21" t="s">
        <v>4561</v>
      </c>
      <c r="AL234" s="21" t="s">
        <v>4561</v>
      </c>
      <c r="AM234" s="21" t="s">
        <v>4561</v>
      </c>
      <c r="AN234" s="21" t="s">
        <v>4561</v>
      </c>
      <c r="AO234" s="21" t="s">
        <v>3422</v>
      </c>
    </row>
    <row r="235" spans="1:41" s="21" customFormat="1" x14ac:dyDescent="0.25">
      <c r="A235" s="21" t="s">
        <v>1849</v>
      </c>
      <c r="B235" s="21">
        <v>120696</v>
      </c>
      <c r="C235" s="21" t="s">
        <v>1850</v>
      </c>
      <c r="D235" s="21">
        <v>3.1720451474177098</v>
      </c>
      <c r="E235" s="22">
        <f t="shared" si="3"/>
        <v>9.01323588201371</v>
      </c>
      <c r="F235" s="21">
        <v>4.9218728889720804</v>
      </c>
      <c r="G235" s="23">
        <v>1.0912189731277699E-111</v>
      </c>
      <c r="H235" s="23">
        <v>1.7093849493083901E-109</v>
      </c>
      <c r="I235" s="21" t="s">
        <v>9341</v>
      </c>
      <c r="K235" s="21">
        <v>120696</v>
      </c>
      <c r="L235" s="21" t="s">
        <v>6775</v>
      </c>
      <c r="M235" s="21">
        <v>4</v>
      </c>
      <c r="N235" s="21">
        <v>807795</v>
      </c>
      <c r="O235" s="21">
        <v>808820</v>
      </c>
      <c r="P235" s="21">
        <v>2</v>
      </c>
      <c r="Q235" s="21">
        <v>1085</v>
      </c>
      <c r="R235" s="21" t="s">
        <v>4561</v>
      </c>
      <c r="S235" s="21" t="s">
        <v>4561</v>
      </c>
      <c r="T235" s="21" t="s">
        <v>4561</v>
      </c>
      <c r="U235" s="21" t="s">
        <v>4561</v>
      </c>
      <c r="V235" s="21" t="s">
        <v>4561</v>
      </c>
      <c r="W235" s="21" t="s">
        <v>4561</v>
      </c>
      <c r="X235" s="21" t="s">
        <v>4561</v>
      </c>
      <c r="Y235" s="21" t="s">
        <v>4561</v>
      </c>
      <c r="Z235" s="21" t="s">
        <v>4561</v>
      </c>
      <c r="AA235" s="21" t="s">
        <v>4561</v>
      </c>
      <c r="AB235" s="21" t="s">
        <v>4561</v>
      </c>
      <c r="AC235" s="21" t="s">
        <v>8552</v>
      </c>
      <c r="AD235" s="21" t="s">
        <v>4561</v>
      </c>
      <c r="AE235" s="21" t="s">
        <v>4561</v>
      </c>
      <c r="AF235" s="21" t="s">
        <v>4561</v>
      </c>
      <c r="AG235" s="21" t="s">
        <v>8553</v>
      </c>
      <c r="AH235" s="21">
        <v>1422</v>
      </c>
      <c r="AI235" s="21">
        <v>47913</v>
      </c>
      <c r="AJ235" s="21">
        <v>49334</v>
      </c>
      <c r="AK235" s="21" t="s">
        <v>4559</v>
      </c>
      <c r="AL235" s="21" t="s">
        <v>5247</v>
      </c>
      <c r="AM235" s="21" t="s">
        <v>4852</v>
      </c>
      <c r="AN235" s="21" t="s">
        <v>8554</v>
      </c>
      <c r="AO235" s="21" t="s">
        <v>3440</v>
      </c>
    </row>
    <row r="236" spans="1:41" s="21" customFormat="1" x14ac:dyDescent="0.25">
      <c r="A236" s="21" t="s">
        <v>2011</v>
      </c>
      <c r="B236" s="21">
        <v>75937</v>
      </c>
      <c r="C236" s="21" t="s">
        <v>2012</v>
      </c>
      <c r="D236" s="21">
        <v>1.9778913103645199</v>
      </c>
      <c r="E236" s="22">
        <f t="shared" si="3"/>
        <v>3.9391689916266954</v>
      </c>
      <c r="F236" s="21">
        <v>3.7771255433461701</v>
      </c>
      <c r="G236" s="23">
        <v>7.6355800677714E-35</v>
      </c>
      <c r="H236" s="23">
        <v>1.8132471921577298E-33</v>
      </c>
      <c r="I236" s="21" t="s">
        <v>9341</v>
      </c>
      <c r="K236" s="21">
        <v>75937</v>
      </c>
      <c r="L236" s="21" t="s">
        <v>6866</v>
      </c>
      <c r="M236" s="21">
        <v>4</v>
      </c>
      <c r="N236" s="21">
        <v>947868</v>
      </c>
      <c r="O236" s="21">
        <v>948913</v>
      </c>
      <c r="P236" s="21">
        <v>2</v>
      </c>
      <c r="Q236" s="21">
        <v>1126</v>
      </c>
      <c r="R236" s="21" t="s">
        <v>4561</v>
      </c>
      <c r="S236" s="21" t="s">
        <v>4561</v>
      </c>
      <c r="T236" s="21" t="s">
        <v>4561</v>
      </c>
      <c r="U236" s="21" t="s">
        <v>4561</v>
      </c>
      <c r="V236" s="21" t="s">
        <v>4561</v>
      </c>
      <c r="W236" s="21" t="s">
        <v>4561</v>
      </c>
      <c r="X236" s="21" t="s">
        <v>4561</v>
      </c>
      <c r="Y236" s="21" t="s">
        <v>4561</v>
      </c>
      <c r="Z236" s="21" t="s">
        <v>4561</v>
      </c>
      <c r="AA236" s="21" t="s">
        <v>4561</v>
      </c>
      <c r="AB236" s="21" t="s">
        <v>4561</v>
      </c>
      <c r="AC236" s="21" t="s">
        <v>5517</v>
      </c>
      <c r="AD236" s="21" t="s">
        <v>8764</v>
      </c>
      <c r="AE236" s="21">
        <v>0</v>
      </c>
      <c r="AF236" s="21">
        <v>0</v>
      </c>
      <c r="AG236" s="21" t="s">
        <v>8765</v>
      </c>
      <c r="AH236" s="21">
        <v>1709</v>
      </c>
      <c r="AI236" s="21">
        <v>323973</v>
      </c>
      <c r="AJ236" s="21">
        <v>325681</v>
      </c>
      <c r="AK236" s="21" t="s">
        <v>4559</v>
      </c>
      <c r="AL236" s="21" t="s">
        <v>5051</v>
      </c>
      <c r="AM236" s="21" t="s">
        <v>4856</v>
      </c>
      <c r="AN236" s="21" t="s">
        <v>8766</v>
      </c>
      <c r="AO236" s="21" t="s">
        <v>3495</v>
      </c>
    </row>
    <row r="237" spans="1:41" s="21" customFormat="1" x14ac:dyDescent="0.25">
      <c r="A237" s="21" t="s">
        <v>2205</v>
      </c>
      <c r="B237" s="21">
        <v>120751</v>
      </c>
      <c r="C237" s="21" t="s">
        <v>2206</v>
      </c>
      <c r="D237" s="21">
        <v>1.04375501501122</v>
      </c>
      <c r="E237" s="22">
        <f t="shared" si="3"/>
        <v>2.0615865285070889</v>
      </c>
      <c r="F237" s="21">
        <v>6.2899029963872302</v>
      </c>
      <c r="G237" s="23">
        <v>4.7240547671207103E-17</v>
      </c>
      <c r="H237" s="23">
        <v>4.7933051154114603E-16</v>
      </c>
      <c r="I237" s="21" t="s">
        <v>9341</v>
      </c>
      <c r="K237" s="21">
        <v>120751</v>
      </c>
      <c r="L237" s="21" t="s">
        <v>6571</v>
      </c>
      <c r="M237" s="21">
        <v>4</v>
      </c>
      <c r="N237" s="21">
        <v>1151203</v>
      </c>
      <c r="O237" s="21">
        <v>1151798</v>
      </c>
      <c r="P237" s="21">
        <v>2</v>
      </c>
      <c r="Q237" s="21">
        <v>1173</v>
      </c>
      <c r="R237" s="21" t="s">
        <v>4561</v>
      </c>
      <c r="S237" s="21" t="s">
        <v>4561</v>
      </c>
      <c r="T237" s="21" t="s">
        <v>4561</v>
      </c>
      <c r="U237" s="21" t="s">
        <v>4561</v>
      </c>
      <c r="V237" s="21" t="s">
        <v>4561</v>
      </c>
      <c r="W237" s="21" t="s">
        <v>4561</v>
      </c>
      <c r="X237" s="21" t="s">
        <v>4561</v>
      </c>
      <c r="Y237" s="21" t="s">
        <v>4561</v>
      </c>
      <c r="Z237" s="21" t="s">
        <v>4561</v>
      </c>
      <c r="AA237" s="21" t="s">
        <v>4561</v>
      </c>
      <c r="AB237" s="21" t="s">
        <v>4561</v>
      </c>
      <c r="AC237" s="21" t="s">
        <v>5517</v>
      </c>
      <c r="AD237" s="21" t="s">
        <v>7887</v>
      </c>
      <c r="AE237" s="21">
        <v>0</v>
      </c>
      <c r="AF237" s="21">
        <v>0</v>
      </c>
      <c r="AG237" s="21" t="s">
        <v>7888</v>
      </c>
      <c r="AH237" s="21">
        <v>833</v>
      </c>
      <c r="AI237" s="21">
        <v>101725</v>
      </c>
      <c r="AJ237" s="21">
        <v>102557</v>
      </c>
      <c r="AK237" s="21" t="s">
        <v>4559</v>
      </c>
      <c r="AL237" s="21" t="s">
        <v>4408</v>
      </c>
      <c r="AM237" s="21" t="s">
        <v>4847</v>
      </c>
      <c r="AN237" s="21">
        <v>0</v>
      </c>
      <c r="AO237" s="21" t="s">
        <v>3554</v>
      </c>
    </row>
    <row r="238" spans="1:41" s="21" customFormat="1" x14ac:dyDescent="0.25">
      <c r="A238" s="21" t="s">
        <v>2273</v>
      </c>
      <c r="B238" s="21">
        <v>57524</v>
      </c>
      <c r="C238" s="21" t="s">
        <v>2274</v>
      </c>
      <c r="D238" s="21">
        <v>1.46542947973528</v>
      </c>
      <c r="E238" s="22">
        <f t="shared" si="3"/>
        <v>2.7614566498405786</v>
      </c>
      <c r="F238" s="21">
        <v>6.2990095288766899</v>
      </c>
      <c r="G238" s="23">
        <v>2.61960068827863E-49</v>
      </c>
      <c r="H238" s="23">
        <v>9.8279052712772703E-48</v>
      </c>
      <c r="I238" s="21" t="s">
        <v>9341</v>
      </c>
      <c r="K238" s="21">
        <v>57524</v>
      </c>
      <c r="L238" s="21" t="s">
        <v>5786</v>
      </c>
      <c r="M238" s="21">
        <v>4</v>
      </c>
      <c r="N238" s="21">
        <v>1245575</v>
      </c>
      <c r="O238" s="21">
        <v>1246714</v>
      </c>
      <c r="P238" s="21">
        <v>2</v>
      </c>
      <c r="Q238" s="21">
        <v>1200</v>
      </c>
      <c r="R238" s="21" t="s">
        <v>4561</v>
      </c>
      <c r="S238" s="21" t="s">
        <v>4561</v>
      </c>
      <c r="T238" s="21" t="s">
        <v>4561</v>
      </c>
      <c r="U238" s="21" t="s">
        <v>4561</v>
      </c>
      <c r="V238" s="21" t="s">
        <v>4561</v>
      </c>
      <c r="W238" s="21" t="s">
        <v>4561</v>
      </c>
      <c r="X238" s="21" t="s">
        <v>4561</v>
      </c>
      <c r="Y238" s="21" t="s">
        <v>4561</v>
      </c>
      <c r="Z238" s="21" t="s">
        <v>4561</v>
      </c>
      <c r="AA238" s="21" t="s">
        <v>4561</v>
      </c>
      <c r="AB238" s="21" t="s">
        <v>4561</v>
      </c>
      <c r="AC238" s="21" t="s">
        <v>5787</v>
      </c>
      <c r="AD238" s="21" t="s">
        <v>8023</v>
      </c>
      <c r="AE238" s="21">
        <v>0</v>
      </c>
      <c r="AF238" s="21">
        <v>0</v>
      </c>
      <c r="AG238" s="21" t="s">
        <v>8024</v>
      </c>
      <c r="AH238" s="21">
        <v>1192</v>
      </c>
      <c r="AI238" s="21">
        <v>2247</v>
      </c>
      <c r="AJ238" s="21">
        <v>3438</v>
      </c>
      <c r="AK238" s="21" t="s">
        <v>4561</v>
      </c>
      <c r="AL238" s="21" t="s">
        <v>8025</v>
      </c>
      <c r="AM238" s="21" t="s">
        <v>4847</v>
      </c>
      <c r="AN238" s="21" t="s">
        <v>7456</v>
      </c>
      <c r="AO238" s="21" t="s">
        <v>3577</v>
      </c>
    </row>
    <row r="239" spans="1:41" s="21" customFormat="1" x14ac:dyDescent="0.25">
      <c r="A239" s="21" t="s">
        <v>2279</v>
      </c>
      <c r="B239" s="21">
        <v>76034</v>
      </c>
      <c r="C239" s="21" t="s">
        <v>2280</v>
      </c>
      <c r="D239" s="21">
        <v>1.8276018460661601</v>
      </c>
      <c r="E239" s="22">
        <f t="shared" si="3"/>
        <v>3.5494656349353146</v>
      </c>
      <c r="F239" s="21">
        <v>5.1608721126508303</v>
      </c>
      <c r="G239" s="23">
        <v>2.2113984387554101E-51</v>
      </c>
      <c r="H239" s="23">
        <v>8.7369808228526591E-50</v>
      </c>
      <c r="I239" s="21" t="s">
        <v>9341</v>
      </c>
      <c r="K239" s="21">
        <v>76034</v>
      </c>
      <c r="L239" s="21" t="s">
        <v>5986</v>
      </c>
      <c r="M239" s="21">
        <v>4</v>
      </c>
      <c r="N239" s="21">
        <v>1247436</v>
      </c>
      <c r="O239" s="21">
        <v>1247480</v>
      </c>
      <c r="P239" s="21">
        <v>2</v>
      </c>
      <c r="Q239" s="21">
        <v>1201</v>
      </c>
      <c r="R239" s="21" t="s">
        <v>4561</v>
      </c>
      <c r="S239" s="21" t="s">
        <v>4561</v>
      </c>
      <c r="T239" s="21" t="s">
        <v>4561</v>
      </c>
      <c r="U239" s="21" t="s">
        <v>4561</v>
      </c>
      <c r="V239" s="21" t="s">
        <v>4561</v>
      </c>
      <c r="W239" s="21" t="s">
        <v>4561</v>
      </c>
      <c r="X239" s="21" t="s">
        <v>4561</v>
      </c>
      <c r="Y239" s="21" t="s">
        <v>4561</v>
      </c>
      <c r="Z239" s="21" t="s">
        <v>4561</v>
      </c>
      <c r="AA239" s="21" t="s">
        <v>4561</v>
      </c>
      <c r="AB239" s="21" t="s">
        <v>4561</v>
      </c>
      <c r="AC239" s="21" t="s">
        <v>5417</v>
      </c>
      <c r="AD239" s="21" t="s">
        <v>8271</v>
      </c>
      <c r="AE239" s="21">
        <v>0</v>
      </c>
      <c r="AF239" s="21">
        <v>0</v>
      </c>
      <c r="AG239" s="21" t="s">
        <v>8272</v>
      </c>
      <c r="AH239" s="21">
        <v>1217</v>
      </c>
      <c r="AI239" s="21">
        <v>3820</v>
      </c>
      <c r="AJ239" s="21">
        <v>5036</v>
      </c>
      <c r="AK239" s="21" t="s">
        <v>4559</v>
      </c>
      <c r="AL239" s="21" t="s">
        <v>8273</v>
      </c>
      <c r="AM239" s="21" t="s">
        <v>4847</v>
      </c>
      <c r="AN239" s="21" t="s">
        <v>8274</v>
      </c>
      <c r="AO239" s="21" t="s">
        <v>3580</v>
      </c>
    </row>
    <row r="240" spans="1:41" s="21" customFormat="1" x14ac:dyDescent="0.25">
      <c r="A240" s="21" t="s">
        <v>2425</v>
      </c>
      <c r="B240" s="21">
        <v>105106</v>
      </c>
      <c r="C240" s="21" t="s">
        <v>2426</v>
      </c>
      <c r="D240" s="21">
        <v>1.8884757883684</v>
      </c>
      <c r="E240" s="22">
        <f t="shared" si="3"/>
        <v>3.7024385430956186</v>
      </c>
      <c r="F240" s="21">
        <v>3.5243211046889602</v>
      </c>
      <c r="G240" s="23">
        <v>1.2303469235297501E-18</v>
      </c>
      <c r="H240" s="23">
        <v>1.35459527499348E-17</v>
      </c>
      <c r="I240" s="21" t="s">
        <v>9341</v>
      </c>
      <c r="K240" s="21">
        <v>105106</v>
      </c>
      <c r="L240" s="21" t="s">
        <v>5408</v>
      </c>
      <c r="M240" s="21">
        <v>4</v>
      </c>
      <c r="N240" s="21">
        <v>1483641</v>
      </c>
      <c r="O240" s="21">
        <v>1484234</v>
      </c>
      <c r="P240" s="21">
        <v>2</v>
      </c>
      <c r="Q240" s="21">
        <v>1269</v>
      </c>
      <c r="R240" s="21" t="s">
        <v>4561</v>
      </c>
      <c r="S240" s="21" t="s">
        <v>4561</v>
      </c>
      <c r="T240" s="21" t="s">
        <v>4561</v>
      </c>
      <c r="U240" s="21" t="s">
        <v>4561</v>
      </c>
      <c r="V240" s="21" t="s">
        <v>4561</v>
      </c>
      <c r="W240" s="21" t="s">
        <v>4561</v>
      </c>
      <c r="X240" s="21" t="s">
        <v>4561</v>
      </c>
      <c r="Y240" s="21" t="s">
        <v>4561</v>
      </c>
      <c r="Z240" s="21" t="s">
        <v>4561</v>
      </c>
      <c r="AA240" s="21" t="s">
        <v>4561</v>
      </c>
      <c r="AB240" s="21" t="s">
        <v>4561</v>
      </c>
      <c r="AC240" s="21" t="s">
        <v>6402</v>
      </c>
      <c r="AD240" s="21" t="s">
        <v>4561</v>
      </c>
      <c r="AE240" s="21" t="s">
        <v>4561</v>
      </c>
      <c r="AF240" s="21" t="s">
        <v>4561</v>
      </c>
      <c r="AG240" s="21" t="s">
        <v>4561</v>
      </c>
      <c r="AH240" s="21" t="s">
        <v>4561</v>
      </c>
      <c r="AI240" s="21" t="s">
        <v>4561</v>
      </c>
      <c r="AJ240" s="21" t="s">
        <v>4561</v>
      </c>
      <c r="AK240" s="21" t="s">
        <v>4561</v>
      </c>
      <c r="AL240" s="21" t="s">
        <v>4561</v>
      </c>
      <c r="AM240" s="21" t="s">
        <v>4561</v>
      </c>
      <c r="AN240" s="21" t="s">
        <v>4561</v>
      </c>
      <c r="AO240" s="21" t="s">
        <v>3624</v>
      </c>
    </row>
    <row r="241" spans="1:41" s="21" customFormat="1" x14ac:dyDescent="0.25">
      <c r="A241" s="21" t="s">
        <v>2449</v>
      </c>
      <c r="B241" s="21">
        <v>76117</v>
      </c>
      <c r="C241" s="21" t="s">
        <v>2450</v>
      </c>
      <c r="D241" s="21">
        <v>1.20825003976863</v>
      </c>
      <c r="E241" s="22">
        <f t="shared" si="3"/>
        <v>2.3105719897139871</v>
      </c>
      <c r="F241" s="21">
        <v>5.8546711951181702</v>
      </c>
      <c r="G241" s="23">
        <v>3.4125452829314198E-29</v>
      </c>
      <c r="H241" s="23">
        <v>6.2955819899369104E-28</v>
      </c>
      <c r="I241" s="21" t="s">
        <v>9341</v>
      </c>
      <c r="K241" s="21">
        <v>76117</v>
      </c>
      <c r="L241" s="21" t="s">
        <v>6638</v>
      </c>
      <c r="M241" s="21">
        <v>4</v>
      </c>
      <c r="N241" s="21">
        <v>1540339</v>
      </c>
      <c r="O241" s="21">
        <v>1540999</v>
      </c>
      <c r="P241" s="21">
        <v>2</v>
      </c>
      <c r="Q241" s="21">
        <v>1282</v>
      </c>
      <c r="R241" s="21" t="s">
        <v>4561</v>
      </c>
      <c r="S241" s="21" t="s">
        <v>4561</v>
      </c>
      <c r="T241" s="21" t="s">
        <v>4561</v>
      </c>
      <c r="U241" s="21" t="s">
        <v>4561</v>
      </c>
      <c r="V241" s="21" t="s">
        <v>4561</v>
      </c>
      <c r="W241" s="21" t="s">
        <v>4561</v>
      </c>
      <c r="X241" s="21" t="s">
        <v>4561</v>
      </c>
      <c r="Y241" s="21" t="s">
        <v>4561</v>
      </c>
      <c r="Z241" s="21" t="s">
        <v>4561</v>
      </c>
      <c r="AA241" s="21" t="s">
        <v>4561</v>
      </c>
      <c r="AB241" s="21" t="s">
        <v>4561</v>
      </c>
      <c r="AC241" s="21" t="s">
        <v>5517</v>
      </c>
      <c r="AD241" s="21" t="s">
        <v>8157</v>
      </c>
      <c r="AE241" s="21">
        <v>0</v>
      </c>
      <c r="AF241" s="21">
        <v>0</v>
      </c>
      <c r="AG241" s="21" t="s">
        <v>8158</v>
      </c>
      <c r="AH241" s="21">
        <v>1422</v>
      </c>
      <c r="AI241" s="21">
        <v>139103</v>
      </c>
      <c r="AJ241" s="21">
        <v>140524</v>
      </c>
      <c r="AK241" s="21" t="s">
        <v>4561</v>
      </c>
      <c r="AL241" s="21" t="s">
        <v>4408</v>
      </c>
      <c r="AM241" s="21" t="s">
        <v>4856</v>
      </c>
      <c r="AN241" s="21" t="s">
        <v>4965</v>
      </c>
      <c r="AO241" s="21" t="s">
        <v>3630</v>
      </c>
    </row>
    <row r="242" spans="1:41" s="21" customFormat="1" x14ac:dyDescent="0.25">
      <c r="A242" s="21" t="s">
        <v>2489</v>
      </c>
      <c r="B242" s="21">
        <v>57914</v>
      </c>
      <c r="C242" s="21" t="s">
        <v>2490</v>
      </c>
      <c r="D242" s="21">
        <v>2.1495356573594901</v>
      </c>
      <c r="E242" s="22">
        <f t="shared" si="3"/>
        <v>4.4368496238109616</v>
      </c>
      <c r="F242" s="21">
        <v>1.4353715953652999</v>
      </c>
      <c r="G242" s="23">
        <v>5.6754460183059104E-13</v>
      </c>
      <c r="H242" s="23">
        <v>4.4569971413767399E-12</v>
      </c>
      <c r="I242" s="21" t="s">
        <v>9341</v>
      </c>
      <c r="K242" s="21">
        <v>57914</v>
      </c>
      <c r="L242" s="21" t="s">
        <v>6952</v>
      </c>
      <c r="M242" s="21">
        <v>4</v>
      </c>
      <c r="N242" s="21">
        <v>1621844</v>
      </c>
      <c r="O242" s="21">
        <v>1623028</v>
      </c>
      <c r="P242" s="21">
        <v>2</v>
      </c>
      <c r="Q242" s="21">
        <v>1306</v>
      </c>
      <c r="R242" s="21" t="s">
        <v>6094</v>
      </c>
      <c r="S242" s="21">
        <v>0</v>
      </c>
      <c r="T242" s="21" t="s">
        <v>4327</v>
      </c>
      <c r="U242" s="21" t="s">
        <v>6170</v>
      </c>
      <c r="V242" s="21">
        <v>0</v>
      </c>
      <c r="W242" s="21" t="s">
        <v>4561</v>
      </c>
      <c r="X242" s="21" t="s">
        <v>4561</v>
      </c>
      <c r="Y242" s="21" t="s">
        <v>8939</v>
      </c>
      <c r="Z242" s="21" t="s">
        <v>4561</v>
      </c>
      <c r="AA242" s="21" t="s">
        <v>4561</v>
      </c>
      <c r="AB242" s="21" t="s">
        <v>4561</v>
      </c>
      <c r="AC242" s="21" t="s">
        <v>8940</v>
      </c>
      <c r="AD242" s="21" t="s">
        <v>4561</v>
      </c>
      <c r="AE242" s="21" t="s">
        <v>4561</v>
      </c>
      <c r="AF242" s="21" t="s">
        <v>4561</v>
      </c>
      <c r="AG242" s="21" t="s">
        <v>4561</v>
      </c>
      <c r="AH242" s="21" t="s">
        <v>4561</v>
      </c>
      <c r="AI242" s="21" t="s">
        <v>4561</v>
      </c>
      <c r="AJ242" s="21" t="s">
        <v>4561</v>
      </c>
      <c r="AK242" s="21" t="s">
        <v>4561</v>
      </c>
      <c r="AL242" s="21" t="s">
        <v>4561</v>
      </c>
      <c r="AM242" s="21" t="s">
        <v>4561</v>
      </c>
      <c r="AN242" s="21" t="s">
        <v>4561</v>
      </c>
      <c r="AO242" s="21" t="s">
        <v>3645</v>
      </c>
    </row>
    <row r="243" spans="1:41" s="21" customFormat="1" x14ac:dyDescent="0.25">
      <c r="A243" s="21" t="s">
        <v>2497</v>
      </c>
      <c r="B243" s="21">
        <v>46285</v>
      </c>
      <c r="C243" s="21" t="s">
        <v>2498</v>
      </c>
      <c r="D243" s="21">
        <v>4.7040875955885797</v>
      </c>
      <c r="E243" s="22">
        <f t="shared" si="3"/>
        <v>26.065824599366689</v>
      </c>
      <c r="F243" s="21">
        <v>8.1801889930694998</v>
      </c>
      <c r="G243" s="23">
        <v>2.6064074628721099E-40</v>
      </c>
      <c r="H243" s="23">
        <v>7.6303646675360897E-39</v>
      </c>
      <c r="I243" s="21" t="s">
        <v>9341</v>
      </c>
      <c r="K243" s="21">
        <v>46285</v>
      </c>
      <c r="L243" s="21" t="s">
        <v>5738</v>
      </c>
      <c r="M243" s="21">
        <v>4</v>
      </c>
      <c r="N243" s="21">
        <v>1629360</v>
      </c>
      <c r="O243" s="21">
        <v>1629923</v>
      </c>
      <c r="P243" s="21">
        <v>2</v>
      </c>
      <c r="Q243" s="21">
        <v>1308</v>
      </c>
      <c r="R243" s="21" t="s">
        <v>6319</v>
      </c>
      <c r="S243" s="21">
        <v>0</v>
      </c>
      <c r="T243" s="21" t="s">
        <v>6326</v>
      </c>
      <c r="U243" s="21">
        <v>0</v>
      </c>
      <c r="V243" s="21" t="s">
        <v>6328</v>
      </c>
      <c r="W243" s="21">
        <v>301737</v>
      </c>
      <c r="X243" s="21">
        <v>217094</v>
      </c>
      <c r="Y243" s="21" t="s">
        <v>6428</v>
      </c>
      <c r="Z243" s="21" t="s">
        <v>4561</v>
      </c>
      <c r="AA243" s="21" t="s">
        <v>4561</v>
      </c>
      <c r="AB243" s="21" t="s">
        <v>4561</v>
      </c>
      <c r="AC243" s="21" t="s">
        <v>6410</v>
      </c>
      <c r="AD243" s="21" t="s">
        <v>4561</v>
      </c>
      <c r="AE243" s="21" t="s">
        <v>4561</v>
      </c>
      <c r="AF243" s="21" t="s">
        <v>4561</v>
      </c>
      <c r="AG243" s="21" t="s">
        <v>6483</v>
      </c>
      <c r="AH243" s="21">
        <v>994</v>
      </c>
      <c r="AI243" s="21">
        <v>78951</v>
      </c>
      <c r="AJ243" s="21">
        <v>79944</v>
      </c>
      <c r="AK243" s="21" t="s">
        <v>4561</v>
      </c>
      <c r="AL243" s="21" t="s">
        <v>6484</v>
      </c>
      <c r="AM243" s="21" t="s">
        <v>4856</v>
      </c>
      <c r="AN243" s="21" t="s">
        <v>6485</v>
      </c>
      <c r="AO243" s="21" t="s">
        <v>3649</v>
      </c>
    </row>
    <row r="244" spans="1:41" s="21" customFormat="1" x14ac:dyDescent="0.25">
      <c r="A244" s="21" t="s">
        <v>2499</v>
      </c>
      <c r="B244" s="21">
        <v>105155</v>
      </c>
      <c r="C244" s="21" t="s">
        <v>2500</v>
      </c>
      <c r="D244" s="21">
        <v>1.69361567493363</v>
      </c>
      <c r="E244" s="22">
        <f t="shared" si="3"/>
        <v>3.2346635842207907</v>
      </c>
      <c r="F244" s="21">
        <v>8.74099041504873E-2</v>
      </c>
      <c r="G244" s="21">
        <v>1.8976878481325899E-4</v>
      </c>
      <c r="H244" s="21">
        <v>5.5319800182748605E-4</v>
      </c>
      <c r="I244" s="21" t="s">
        <v>9341</v>
      </c>
      <c r="K244" s="21">
        <v>105155</v>
      </c>
      <c r="L244" s="21" t="s">
        <v>5409</v>
      </c>
      <c r="M244" s="21">
        <v>4</v>
      </c>
      <c r="N244" s="21">
        <v>1641981</v>
      </c>
      <c r="O244" s="21">
        <v>1646231</v>
      </c>
      <c r="P244" s="21">
        <v>2</v>
      </c>
      <c r="Q244" s="21">
        <v>1311</v>
      </c>
      <c r="R244" s="21" t="s">
        <v>4561</v>
      </c>
      <c r="S244" s="21" t="s">
        <v>4561</v>
      </c>
      <c r="T244" s="21" t="s">
        <v>4561</v>
      </c>
      <c r="U244" s="21" t="s">
        <v>4561</v>
      </c>
      <c r="V244" s="21" t="s">
        <v>4561</v>
      </c>
      <c r="W244" s="21" t="s">
        <v>4561</v>
      </c>
      <c r="X244" s="21" t="s">
        <v>4561</v>
      </c>
      <c r="Y244" s="21" t="s">
        <v>4561</v>
      </c>
      <c r="Z244" s="21" t="s">
        <v>4561</v>
      </c>
      <c r="AA244" s="21" t="s">
        <v>4561</v>
      </c>
      <c r="AB244" s="21" t="s">
        <v>4561</v>
      </c>
      <c r="AC244" s="21" t="s">
        <v>5517</v>
      </c>
      <c r="AD244" s="21" t="s">
        <v>4561</v>
      </c>
      <c r="AE244" s="21" t="s">
        <v>4561</v>
      </c>
      <c r="AF244" s="21" t="s">
        <v>4561</v>
      </c>
      <c r="AG244" s="21" t="s">
        <v>4561</v>
      </c>
      <c r="AH244" s="21" t="s">
        <v>4561</v>
      </c>
      <c r="AI244" s="21" t="s">
        <v>4561</v>
      </c>
      <c r="AJ244" s="21" t="s">
        <v>4561</v>
      </c>
      <c r="AK244" s="21" t="s">
        <v>4561</v>
      </c>
      <c r="AL244" s="21" t="s">
        <v>4561</v>
      </c>
      <c r="AM244" s="21" t="s">
        <v>4561</v>
      </c>
      <c r="AN244" s="21" t="s">
        <v>4561</v>
      </c>
      <c r="AO244" s="21" t="s">
        <v>3650</v>
      </c>
    </row>
    <row r="245" spans="1:41" s="21" customFormat="1" x14ac:dyDescent="0.25">
      <c r="A245" s="21" t="s">
        <v>2527</v>
      </c>
      <c r="B245" s="21">
        <v>57555</v>
      </c>
      <c r="C245" s="21" t="s">
        <v>2528</v>
      </c>
      <c r="D245" s="21">
        <v>2.2187793173701902</v>
      </c>
      <c r="E245" s="22">
        <f t="shared" si="3"/>
        <v>4.6549940294581749</v>
      </c>
      <c r="F245" s="21">
        <v>1.3161755685177099</v>
      </c>
      <c r="G245" s="23">
        <v>1.7865229897766799E-13</v>
      </c>
      <c r="H245" s="23">
        <v>1.45148896958289E-12</v>
      </c>
      <c r="I245" s="21" t="s">
        <v>9341</v>
      </c>
      <c r="K245" s="21">
        <v>57555</v>
      </c>
      <c r="L245" s="21" t="s">
        <v>5788</v>
      </c>
      <c r="M245" s="21">
        <v>4</v>
      </c>
      <c r="N245" s="21">
        <v>1718721</v>
      </c>
      <c r="O245" s="21">
        <v>1718971</v>
      </c>
      <c r="P245" s="21">
        <v>2</v>
      </c>
      <c r="Q245" s="21">
        <v>1331</v>
      </c>
      <c r="R245" s="21" t="s">
        <v>6431</v>
      </c>
      <c r="S245" s="21">
        <v>0</v>
      </c>
      <c r="T245" s="21" t="s">
        <v>6432</v>
      </c>
      <c r="U245" s="21" t="s">
        <v>6433</v>
      </c>
      <c r="V245" s="21">
        <v>0</v>
      </c>
      <c r="W245" s="21">
        <v>0</v>
      </c>
      <c r="X245" s="21">
        <v>0</v>
      </c>
      <c r="Y245" s="21">
        <v>0</v>
      </c>
      <c r="Z245" s="21" t="s">
        <v>4561</v>
      </c>
      <c r="AA245" s="21" t="s">
        <v>4561</v>
      </c>
      <c r="AB245" s="21" t="s">
        <v>4561</v>
      </c>
      <c r="AC245" s="21" t="s">
        <v>7379</v>
      </c>
      <c r="AD245" s="21" t="s">
        <v>4561</v>
      </c>
      <c r="AE245" s="21" t="s">
        <v>4561</v>
      </c>
      <c r="AF245" s="21" t="s">
        <v>4561</v>
      </c>
      <c r="AG245" s="21" t="s">
        <v>8998</v>
      </c>
      <c r="AH245" s="21">
        <v>1608</v>
      </c>
      <c r="AI245" s="21">
        <v>87110</v>
      </c>
      <c r="AJ245" s="21">
        <v>88717</v>
      </c>
      <c r="AK245" s="21" t="s">
        <v>4561</v>
      </c>
      <c r="AL245" s="21" t="s">
        <v>8999</v>
      </c>
      <c r="AM245" s="21" t="s">
        <v>4841</v>
      </c>
      <c r="AN245" s="21" t="s">
        <v>5060</v>
      </c>
      <c r="AO245" s="21" t="s">
        <v>3660</v>
      </c>
    </row>
    <row r="246" spans="1:41" s="43" customFormat="1" x14ac:dyDescent="0.25">
      <c r="A246" s="43" t="s">
        <v>2471</v>
      </c>
      <c r="B246" s="43">
        <v>58472</v>
      </c>
      <c r="C246" s="43" t="s">
        <v>2472</v>
      </c>
      <c r="D246" s="43">
        <v>5.1581364972818102</v>
      </c>
      <c r="E246" s="43">
        <f t="shared" si="3"/>
        <v>35.707036493934361</v>
      </c>
      <c r="F246" s="43">
        <v>5.4746898045136199</v>
      </c>
      <c r="G246" s="44">
        <v>8.8927810748160699E-173</v>
      </c>
      <c r="H246" s="44">
        <v>7.2185129288211501E-170</v>
      </c>
      <c r="I246" s="43" t="s">
        <v>9341</v>
      </c>
      <c r="J246" s="43">
        <v>12</v>
      </c>
      <c r="K246" s="43">
        <v>58472</v>
      </c>
      <c r="L246" s="43" t="s">
        <v>5797</v>
      </c>
      <c r="M246" s="43">
        <v>5</v>
      </c>
      <c r="N246" s="43">
        <v>1591039</v>
      </c>
      <c r="O246" s="43">
        <v>1591241</v>
      </c>
      <c r="P246" s="43">
        <v>2</v>
      </c>
      <c r="Q246" s="43">
        <v>1389</v>
      </c>
      <c r="R246" s="43" t="s">
        <v>6439</v>
      </c>
      <c r="S246" s="43" t="s">
        <v>8823</v>
      </c>
      <c r="T246" s="43">
        <v>0</v>
      </c>
      <c r="U246" s="43">
        <v>0</v>
      </c>
      <c r="V246" s="43" t="s">
        <v>5448</v>
      </c>
      <c r="W246" s="43">
        <v>88135</v>
      </c>
      <c r="X246" s="43">
        <v>166093</v>
      </c>
      <c r="Y246" s="43" t="s">
        <v>8824</v>
      </c>
      <c r="Z246" s="43" t="s">
        <v>4421</v>
      </c>
      <c r="AA246" s="43" t="s">
        <v>5903</v>
      </c>
      <c r="AB246" s="43" t="s">
        <v>4421</v>
      </c>
      <c r="AC246" s="43" t="s">
        <v>5448</v>
      </c>
      <c r="AD246" s="43" t="s">
        <v>4561</v>
      </c>
      <c r="AE246" s="43" t="s">
        <v>4561</v>
      </c>
      <c r="AF246" s="43" t="s">
        <v>4561</v>
      </c>
      <c r="AG246" s="43" t="s">
        <v>4561</v>
      </c>
      <c r="AH246" s="43" t="s">
        <v>4561</v>
      </c>
      <c r="AI246" s="43" t="s">
        <v>4561</v>
      </c>
      <c r="AJ246" s="43" t="s">
        <v>4561</v>
      </c>
      <c r="AK246" s="43" t="s">
        <v>4561</v>
      </c>
      <c r="AL246" s="43" t="s">
        <v>4561</v>
      </c>
      <c r="AM246" s="43" t="s">
        <v>4561</v>
      </c>
      <c r="AN246" s="43" t="s">
        <v>4561</v>
      </c>
      <c r="AO246" s="43" t="s">
        <v>3638</v>
      </c>
    </row>
    <row r="247" spans="1:41" s="43" customFormat="1" x14ac:dyDescent="0.25">
      <c r="A247" s="43" t="s">
        <v>2469</v>
      </c>
      <c r="B247" s="43">
        <v>76601</v>
      </c>
      <c r="C247" s="43" t="s">
        <v>2470</v>
      </c>
      <c r="D247" s="43">
        <v>5.1020787601844901</v>
      </c>
      <c r="E247" s="43">
        <f t="shared" si="3"/>
        <v>34.346204155119452</v>
      </c>
      <c r="F247" s="43">
        <v>6.8733632534162297</v>
      </c>
      <c r="G247" s="44">
        <v>7.3248337404851103E-180</v>
      </c>
      <c r="H247" s="44">
        <v>7.2670489409768397E-177</v>
      </c>
      <c r="I247" s="43" t="s">
        <v>9341</v>
      </c>
      <c r="J247" s="43">
        <v>12</v>
      </c>
      <c r="K247" s="43">
        <v>76601</v>
      </c>
      <c r="L247" s="43" t="s">
        <v>5995</v>
      </c>
      <c r="M247" s="43">
        <v>5</v>
      </c>
      <c r="N247" s="43">
        <v>1588514</v>
      </c>
      <c r="O247" s="43">
        <v>1589993</v>
      </c>
      <c r="P247" s="43">
        <v>2</v>
      </c>
      <c r="Q247" s="43">
        <v>1390</v>
      </c>
      <c r="R247" s="43" t="s">
        <v>4369</v>
      </c>
      <c r="S247" s="43">
        <v>0</v>
      </c>
      <c r="T247" s="43" t="s">
        <v>6180</v>
      </c>
      <c r="U247" s="43" t="s">
        <v>6189</v>
      </c>
      <c r="V247" s="43" t="s">
        <v>6190</v>
      </c>
      <c r="W247" s="43">
        <v>0</v>
      </c>
      <c r="X247" s="43">
        <v>215055</v>
      </c>
      <c r="Y247" s="43">
        <v>0</v>
      </c>
      <c r="Z247" s="43" t="s">
        <v>4421</v>
      </c>
      <c r="AA247" s="43" t="s">
        <v>6190</v>
      </c>
      <c r="AB247" s="43" t="s">
        <v>4421</v>
      </c>
      <c r="AC247" s="43" t="s">
        <v>8480</v>
      </c>
      <c r="AD247" s="43" t="s">
        <v>4561</v>
      </c>
      <c r="AE247" s="43" t="s">
        <v>4561</v>
      </c>
      <c r="AF247" s="43" t="s">
        <v>4561</v>
      </c>
      <c r="AG247" s="43" t="s">
        <v>4561</v>
      </c>
      <c r="AH247" s="43" t="s">
        <v>4561</v>
      </c>
      <c r="AI247" s="43" t="s">
        <v>4561</v>
      </c>
      <c r="AJ247" s="43" t="s">
        <v>4561</v>
      </c>
      <c r="AK247" s="43" t="s">
        <v>4561</v>
      </c>
      <c r="AL247" s="43" t="s">
        <v>4561</v>
      </c>
      <c r="AM247" s="43" t="s">
        <v>4561</v>
      </c>
      <c r="AN247" s="43" t="s">
        <v>4561</v>
      </c>
      <c r="AO247" s="43" t="s">
        <v>3637</v>
      </c>
    </row>
    <row r="248" spans="1:41" s="43" customFormat="1" x14ac:dyDescent="0.25">
      <c r="A248" s="43" t="s">
        <v>2467</v>
      </c>
      <c r="B248" s="43">
        <v>105722</v>
      </c>
      <c r="C248" s="43" t="s">
        <v>2468</v>
      </c>
      <c r="D248" s="43">
        <v>4.2258093823684399</v>
      </c>
      <c r="E248" s="43">
        <f t="shared" si="3"/>
        <v>18.710930259748928</v>
      </c>
      <c r="F248" s="43">
        <v>2.1267273759873602</v>
      </c>
      <c r="G248" s="44">
        <v>6.3855597004419602E-30</v>
      </c>
      <c r="H248" s="44">
        <v>1.21312048011162E-28</v>
      </c>
      <c r="I248" s="43" t="s">
        <v>9341</v>
      </c>
      <c r="J248" s="43">
        <v>12</v>
      </c>
      <c r="K248" s="43">
        <v>105722</v>
      </c>
      <c r="L248" s="43" t="s">
        <v>5427</v>
      </c>
      <c r="M248" s="43">
        <v>5</v>
      </c>
      <c r="N248" s="43">
        <v>1587761</v>
      </c>
      <c r="O248" s="43">
        <v>1587763</v>
      </c>
      <c r="P248" s="43">
        <v>2</v>
      </c>
      <c r="Q248" s="43">
        <v>1391</v>
      </c>
      <c r="R248" s="43" t="s">
        <v>4561</v>
      </c>
      <c r="S248" s="43" t="s">
        <v>4561</v>
      </c>
      <c r="T248" s="43" t="s">
        <v>4561</v>
      </c>
      <c r="U248" s="43" t="s">
        <v>4561</v>
      </c>
      <c r="V248" s="43" t="s">
        <v>4561</v>
      </c>
      <c r="W248" s="43" t="s">
        <v>4561</v>
      </c>
      <c r="X248" s="43" t="s">
        <v>4561</v>
      </c>
      <c r="Y248" s="43" t="s">
        <v>4561</v>
      </c>
      <c r="Z248" s="43" t="s">
        <v>4561</v>
      </c>
      <c r="AA248" s="43" t="s">
        <v>4561</v>
      </c>
      <c r="AB248" s="43" t="s">
        <v>4561</v>
      </c>
      <c r="AC248" s="43" t="s">
        <v>6402</v>
      </c>
      <c r="AD248" s="43" t="s">
        <v>4561</v>
      </c>
      <c r="AE248" s="43" t="s">
        <v>4561</v>
      </c>
      <c r="AF248" s="43" t="s">
        <v>4561</v>
      </c>
      <c r="AG248" s="43" t="s">
        <v>4561</v>
      </c>
      <c r="AH248" s="43" t="s">
        <v>4561</v>
      </c>
      <c r="AI248" s="43" t="s">
        <v>4561</v>
      </c>
      <c r="AJ248" s="43" t="s">
        <v>4561</v>
      </c>
      <c r="AK248" s="43" t="s">
        <v>4561</v>
      </c>
      <c r="AL248" s="43" t="s">
        <v>4561</v>
      </c>
      <c r="AM248" s="43" t="s">
        <v>4561</v>
      </c>
      <c r="AN248" s="43" t="s">
        <v>4561</v>
      </c>
      <c r="AO248" s="43" t="s">
        <v>3636</v>
      </c>
    </row>
    <row r="249" spans="1:41" s="21" customFormat="1" x14ac:dyDescent="0.25">
      <c r="A249" s="21" t="s">
        <v>2435</v>
      </c>
      <c r="B249" s="21">
        <v>121082</v>
      </c>
      <c r="C249" s="21" t="s">
        <v>2436</v>
      </c>
      <c r="D249" s="21">
        <v>2.2292046760209598</v>
      </c>
      <c r="E249" s="22">
        <f t="shared" si="3"/>
        <v>4.6887542839300398</v>
      </c>
      <c r="F249" s="21">
        <v>6.9612468889521404</v>
      </c>
      <c r="G249" s="23">
        <v>1.9227605156151801E-55</v>
      </c>
      <c r="H249" s="23">
        <v>8.4158473744744603E-54</v>
      </c>
      <c r="I249" s="21" t="s">
        <v>9341</v>
      </c>
      <c r="K249" s="21">
        <v>121082</v>
      </c>
      <c r="L249" s="21" t="s">
        <v>6578</v>
      </c>
      <c r="M249" s="21">
        <v>5</v>
      </c>
      <c r="N249" s="21">
        <v>1502131</v>
      </c>
      <c r="O249" s="21">
        <v>1502717</v>
      </c>
      <c r="P249" s="21">
        <v>2</v>
      </c>
      <c r="Q249" s="21">
        <v>1409</v>
      </c>
      <c r="R249" s="21" t="s">
        <v>4561</v>
      </c>
      <c r="S249" s="21" t="s">
        <v>4561</v>
      </c>
      <c r="T249" s="21" t="s">
        <v>4561</v>
      </c>
      <c r="U249" s="21" t="s">
        <v>4561</v>
      </c>
      <c r="V249" s="21" t="s">
        <v>4561</v>
      </c>
      <c r="W249" s="21" t="s">
        <v>4561</v>
      </c>
      <c r="X249" s="21" t="s">
        <v>4561</v>
      </c>
      <c r="Y249" s="21" t="s">
        <v>4561</v>
      </c>
      <c r="Z249" s="21" t="s">
        <v>4561</v>
      </c>
      <c r="AA249" s="21" t="s">
        <v>4561</v>
      </c>
      <c r="AB249" s="21" t="s">
        <v>4561</v>
      </c>
      <c r="AC249" s="21" t="s">
        <v>6402</v>
      </c>
      <c r="AD249" s="21" t="s">
        <v>4561</v>
      </c>
      <c r="AE249" s="21" t="s">
        <v>4561</v>
      </c>
      <c r="AF249" s="21" t="s">
        <v>4561</v>
      </c>
      <c r="AG249" s="21" t="s">
        <v>4561</v>
      </c>
      <c r="AH249" s="21" t="s">
        <v>4561</v>
      </c>
      <c r="AI249" s="21" t="s">
        <v>4561</v>
      </c>
      <c r="AJ249" s="21" t="s">
        <v>4561</v>
      </c>
      <c r="AK249" s="21" t="s">
        <v>4561</v>
      </c>
      <c r="AL249" s="21" t="s">
        <v>4561</v>
      </c>
      <c r="AM249" s="21" t="s">
        <v>4561</v>
      </c>
      <c r="AN249" s="21" t="s">
        <v>4561</v>
      </c>
      <c r="AO249" s="21" t="s">
        <v>3628</v>
      </c>
    </row>
    <row r="250" spans="1:41" s="21" customFormat="1" x14ac:dyDescent="0.25">
      <c r="A250" s="21" t="s">
        <v>2415</v>
      </c>
      <c r="B250" s="21">
        <v>76571</v>
      </c>
      <c r="C250" s="21" t="s">
        <v>2416</v>
      </c>
      <c r="D250" s="21">
        <v>1.6087800984329299</v>
      </c>
      <c r="E250" s="22">
        <f t="shared" si="3"/>
        <v>3.0499383868111041</v>
      </c>
      <c r="F250" s="21">
        <v>5.7629933043583703</v>
      </c>
      <c r="G250" s="23">
        <v>5.5563590541611997E-49</v>
      </c>
      <c r="H250" s="23">
        <v>2.0586195018508399E-47</v>
      </c>
      <c r="I250" s="21" t="s">
        <v>9341</v>
      </c>
      <c r="K250" s="21">
        <v>76571</v>
      </c>
      <c r="L250" s="21" t="s">
        <v>5993</v>
      </c>
      <c r="M250" s="21">
        <v>5</v>
      </c>
      <c r="N250" s="21">
        <v>1467419</v>
      </c>
      <c r="O250" s="21">
        <v>1467469</v>
      </c>
      <c r="P250" s="21">
        <v>2</v>
      </c>
      <c r="Q250" s="21">
        <v>1422</v>
      </c>
      <c r="R250" s="21" t="s">
        <v>4561</v>
      </c>
      <c r="S250" s="21" t="s">
        <v>4561</v>
      </c>
      <c r="T250" s="21" t="s">
        <v>4561</v>
      </c>
      <c r="U250" s="21" t="s">
        <v>4561</v>
      </c>
      <c r="V250" s="21" t="s">
        <v>4561</v>
      </c>
      <c r="W250" s="21" t="s">
        <v>4561</v>
      </c>
      <c r="X250" s="21" t="s">
        <v>4561</v>
      </c>
      <c r="Y250" s="21" t="s">
        <v>4561</v>
      </c>
      <c r="Z250" s="21" t="s">
        <v>4561</v>
      </c>
      <c r="AA250" s="21" t="s">
        <v>4561</v>
      </c>
      <c r="AB250" s="21" t="s">
        <v>4561</v>
      </c>
      <c r="AC250" s="21" t="s">
        <v>5517</v>
      </c>
      <c r="AD250" s="21" t="s">
        <v>8166</v>
      </c>
      <c r="AE250" s="21">
        <v>0</v>
      </c>
      <c r="AF250" s="21">
        <v>0</v>
      </c>
      <c r="AG250" s="21" t="s">
        <v>8167</v>
      </c>
      <c r="AH250" s="21">
        <v>1051</v>
      </c>
      <c r="AI250" s="21">
        <v>128177</v>
      </c>
      <c r="AJ250" s="21">
        <v>129227</v>
      </c>
      <c r="AK250" s="21" t="s">
        <v>4561</v>
      </c>
      <c r="AL250" s="21" t="s">
        <v>8168</v>
      </c>
      <c r="AM250" s="21" t="s">
        <v>4856</v>
      </c>
      <c r="AN250" s="21" t="s">
        <v>8169</v>
      </c>
      <c r="AO250" s="21" t="s">
        <v>3622</v>
      </c>
    </row>
    <row r="251" spans="1:41" s="21" customFormat="1" x14ac:dyDescent="0.25">
      <c r="A251" s="21" t="s">
        <v>2393</v>
      </c>
      <c r="B251" s="21">
        <v>58774</v>
      </c>
      <c r="C251" s="21" t="s">
        <v>2394</v>
      </c>
      <c r="D251" s="21">
        <v>1.6253629178922899</v>
      </c>
      <c r="E251" s="22">
        <f t="shared" si="3"/>
        <v>3.0851976516886332</v>
      </c>
      <c r="F251" s="21">
        <v>3.0461982665638598</v>
      </c>
      <c r="G251" s="23">
        <v>7.90286349218078E-5</v>
      </c>
      <c r="H251" s="21">
        <v>2.4664336987655398E-4</v>
      </c>
      <c r="I251" s="21" t="s">
        <v>9341</v>
      </c>
      <c r="K251" s="21">
        <v>58774</v>
      </c>
      <c r="L251" s="21" t="s">
        <v>6915</v>
      </c>
      <c r="M251" s="21">
        <v>5</v>
      </c>
      <c r="N251" s="21">
        <v>1401282</v>
      </c>
      <c r="O251" s="21">
        <v>1401814</v>
      </c>
      <c r="P251" s="21">
        <v>2</v>
      </c>
      <c r="Q251" s="21">
        <v>1438</v>
      </c>
      <c r="R251" s="21" t="s">
        <v>4561</v>
      </c>
      <c r="S251" s="21" t="s">
        <v>4561</v>
      </c>
      <c r="T251" s="21" t="s">
        <v>4561</v>
      </c>
      <c r="U251" s="21" t="s">
        <v>4561</v>
      </c>
      <c r="V251" s="21" t="s">
        <v>4561</v>
      </c>
      <c r="W251" s="21" t="s">
        <v>4561</v>
      </c>
      <c r="X251" s="21" t="s">
        <v>4561</v>
      </c>
      <c r="Y251" s="21" t="s">
        <v>4561</v>
      </c>
      <c r="Z251" s="21" t="s">
        <v>4561</v>
      </c>
      <c r="AA251" s="21" t="s">
        <v>4561</v>
      </c>
      <c r="AB251" s="21" t="s">
        <v>4561</v>
      </c>
      <c r="AC251" s="21" t="s">
        <v>5517</v>
      </c>
      <c r="AD251" s="21" t="s">
        <v>8841</v>
      </c>
      <c r="AE251" s="21">
        <v>0</v>
      </c>
      <c r="AF251" s="21">
        <v>0</v>
      </c>
      <c r="AG251" s="21" t="s">
        <v>8842</v>
      </c>
      <c r="AH251" s="21">
        <v>1775</v>
      </c>
      <c r="AI251" s="21">
        <v>633223</v>
      </c>
      <c r="AJ251" s="21">
        <v>634997</v>
      </c>
      <c r="AK251" s="21" t="s">
        <v>4561</v>
      </c>
      <c r="AL251" s="21" t="s">
        <v>4408</v>
      </c>
      <c r="AM251" s="21" t="s">
        <v>4856</v>
      </c>
      <c r="AN251" s="21">
        <v>0</v>
      </c>
      <c r="AO251" s="21" t="s">
        <v>3615</v>
      </c>
    </row>
    <row r="252" spans="1:41" s="21" customFormat="1" x14ac:dyDescent="0.25">
      <c r="A252" s="21" t="s">
        <v>2095</v>
      </c>
      <c r="B252" s="21">
        <v>21908</v>
      </c>
      <c r="C252" s="21" t="s">
        <v>2096</v>
      </c>
      <c r="D252" s="21">
        <v>1.4088168674197099</v>
      </c>
      <c r="E252" s="22">
        <f t="shared" si="3"/>
        <v>2.655193250898118</v>
      </c>
      <c r="F252" s="21">
        <v>6.8517708296038498</v>
      </c>
      <c r="G252" s="23">
        <v>4.0278592760045199E-35</v>
      </c>
      <c r="H252" s="23">
        <v>9.7465461993074195E-34</v>
      </c>
      <c r="I252" s="21" t="s">
        <v>9341</v>
      </c>
      <c r="K252" s="21">
        <v>21908</v>
      </c>
      <c r="L252" s="21" t="s">
        <v>5679</v>
      </c>
      <c r="M252" s="21">
        <v>5</v>
      </c>
      <c r="N252" s="21">
        <v>1015898</v>
      </c>
      <c r="O252" s="21">
        <v>1016536</v>
      </c>
      <c r="P252" s="21">
        <v>2</v>
      </c>
      <c r="Q252" s="21">
        <v>1535</v>
      </c>
      <c r="R252" s="21" t="s">
        <v>4561</v>
      </c>
      <c r="S252" s="21" t="s">
        <v>4561</v>
      </c>
      <c r="T252" s="21" t="s">
        <v>4561</v>
      </c>
      <c r="U252" s="21" t="s">
        <v>4561</v>
      </c>
      <c r="V252" s="21" t="s">
        <v>4561</v>
      </c>
      <c r="W252" s="21" t="s">
        <v>4561</v>
      </c>
      <c r="X252" s="21" t="s">
        <v>4561</v>
      </c>
      <c r="Y252" s="21" t="s">
        <v>4561</v>
      </c>
      <c r="Z252" s="21" t="s">
        <v>4561</v>
      </c>
      <c r="AA252" s="21" t="s">
        <v>4561</v>
      </c>
      <c r="AB252" s="21" t="s">
        <v>4561</v>
      </c>
      <c r="AC252" s="21" t="s">
        <v>5680</v>
      </c>
      <c r="AD252" s="21" t="s">
        <v>7999</v>
      </c>
      <c r="AE252" s="21">
        <v>0</v>
      </c>
      <c r="AF252" s="21">
        <v>0</v>
      </c>
      <c r="AG252" s="21" t="s">
        <v>8000</v>
      </c>
      <c r="AH252" s="21">
        <v>1658</v>
      </c>
      <c r="AI252" s="21">
        <v>342050</v>
      </c>
      <c r="AJ252" s="21">
        <v>343707</v>
      </c>
      <c r="AK252" s="21" t="s">
        <v>4561</v>
      </c>
      <c r="AL252" s="21" t="s">
        <v>8001</v>
      </c>
      <c r="AM252" s="21" t="s">
        <v>4847</v>
      </c>
      <c r="AN252" s="21" t="s">
        <v>8002</v>
      </c>
      <c r="AO252" s="21" t="s">
        <v>3523</v>
      </c>
    </row>
    <row r="253" spans="1:41" s="35" customFormat="1" x14ac:dyDescent="0.25">
      <c r="A253" s="35" t="s">
        <v>2053</v>
      </c>
      <c r="B253" s="35">
        <v>120993</v>
      </c>
      <c r="C253" s="35" t="s">
        <v>2054</v>
      </c>
      <c r="D253" s="35">
        <v>4.3110889273286901</v>
      </c>
      <c r="E253" s="35">
        <f t="shared" si="3"/>
        <v>19.850300292830848</v>
      </c>
      <c r="F253" s="35">
        <v>8.1299247618146406</v>
      </c>
      <c r="G253" s="36">
        <v>2.8221028908348599E-102</v>
      </c>
      <c r="H253" s="36">
        <v>3.6519647409079001E-100</v>
      </c>
      <c r="I253" s="35" t="s">
        <v>9341</v>
      </c>
      <c r="J253" s="35">
        <v>13</v>
      </c>
      <c r="K253" s="35">
        <v>120993</v>
      </c>
      <c r="L253" s="35" t="s">
        <v>6681</v>
      </c>
      <c r="M253" s="35">
        <v>5</v>
      </c>
      <c r="N253" s="35">
        <v>987131</v>
      </c>
      <c r="O253" s="35">
        <v>987183</v>
      </c>
      <c r="P253" s="35">
        <v>2</v>
      </c>
      <c r="Q253" s="35">
        <v>1544</v>
      </c>
      <c r="R253" s="35" t="s">
        <v>4561</v>
      </c>
      <c r="S253" s="35" t="s">
        <v>4561</v>
      </c>
      <c r="T253" s="35" t="s">
        <v>4561</v>
      </c>
      <c r="U253" s="35" t="s">
        <v>4561</v>
      </c>
      <c r="V253" s="35" t="s">
        <v>4561</v>
      </c>
      <c r="W253" s="35" t="s">
        <v>4561</v>
      </c>
      <c r="X253" s="35" t="s">
        <v>4561</v>
      </c>
      <c r="Y253" s="35" t="s">
        <v>4561</v>
      </c>
      <c r="Z253" s="35" t="s">
        <v>4561</v>
      </c>
      <c r="AA253" s="35" t="s">
        <v>4561</v>
      </c>
      <c r="AB253" s="35" t="s">
        <v>4561</v>
      </c>
      <c r="AC253" s="35" t="s">
        <v>5517</v>
      </c>
      <c r="AD253" s="35" t="s">
        <v>4561</v>
      </c>
      <c r="AE253" s="35" t="s">
        <v>4561</v>
      </c>
      <c r="AF253" s="35" t="s">
        <v>4561</v>
      </c>
      <c r="AG253" s="35" t="s">
        <v>4561</v>
      </c>
      <c r="AH253" s="35" t="s">
        <v>4561</v>
      </c>
      <c r="AI253" s="35" t="s">
        <v>4561</v>
      </c>
      <c r="AJ253" s="35" t="s">
        <v>4561</v>
      </c>
      <c r="AK253" s="35" t="s">
        <v>4561</v>
      </c>
      <c r="AL253" s="35" t="s">
        <v>4561</v>
      </c>
      <c r="AM253" s="35" t="s">
        <v>4561</v>
      </c>
      <c r="AN253" s="35" t="s">
        <v>4561</v>
      </c>
      <c r="AO253" s="35" t="s">
        <v>3506</v>
      </c>
    </row>
    <row r="254" spans="1:41" s="35" customFormat="1" x14ac:dyDescent="0.25">
      <c r="A254" s="35" t="s">
        <v>2051</v>
      </c>
      <c r="B254" s="35">
        <v>105533</v>
      </c>
      <c r="C254" s="35" t="s">
        <v>2052</v>
      </c>
      <c r="D254" s="35">
        <v>4.8416167140541697</v>
      </c>
      <c r="E254" s="35">
        <f t="shared" si="3"/>
        <v>28.672915738265129</v>
      </c>
      <c r="F254" s="35">
        <v>10.117865705553299</v>
      </c>
      <c r="G254" s="36">
        <v>2.22454046095304E-103</v>
      </c>
      <c r="H254" s="36">
        <v>2.9210179082132001E-101</v>
      </c>
      <c r="I254" s="35" t="s">
        <v>9341</v>
      </c>
      <c r="J254" s="35">
        <v>13</v>
      </c>
      <c r="K254" s="35">
        <v>105533</v>
      </c>
      <c r="L254" s="35" t="s">
        <v>5425</v>
      </c>
      <c r="M254" s="35">
        <v>5</v>
      </c>
      <c r="N254" s="35">
        <v>986705</v>
      </c>
      <c r="O254" s="35">
        <v>986866</v>
      </c>
      <c r="P254" s="35">
        <v>2</v>
      </c>
      <c r="Q254" s="35">
        <v>1545</v>
      </c>
      <c r="R254" s="35" t="s">
        <v>4561</v>
      </c>
      <c r="S254" s="35" t="s">
        <v>4561</v>
      </c>
      <c r="T254" s="35" t="s">
        <v>4561</v>
      </c>
      <c r="U254" s="35" t="s">
        <v>4561</v>
      </c>
      <c r="V254" s="35" t="s">
        <v>4561</v>
      </c>
      <c r="W254" s="35" t="s">
        <v>4561</v>
      </c>
      <c r="X254" s="35" t="s">
        <v>4561</v>
      </c>
      <c r="Y254" s="35" t="s">
        <v>4561</v>
      </c>
      <c r="Z254" s="35" t="s">
        <v>4561</v>
      </c>
      <c r="AA254" s="35" t="s">
        <v>4561</v>
      </c>
      <c r="AB254" s="35" t="s">
        <v>4561</v>
      </c>
      <c r="AC254" s="35" t="s">
        <v>6411</v>
      </c>
      <c r="AD254" s="35" t="s">
        <v>6460</v>
      </c>
      <c r="AE254" s="35">
        <v>0</v>
      </c>
      <c r="AF254" s="35">
        <v>0</v>
      </c>
      <c r="AG254" s="35" t="s">
        <v>4561</v>
      </c>
      <c r="AH254" s="35" t="s">
        <v>4561</v>
      </c>
      <c r="AI254" s="35" t="s">
        <v>4561</v>
      </c>
      <c r="AJ254" s="35" t="s">
        <v>4561</v>
      </c>
      <c r="AK254" s="35" t="s">
        <v>4561</v>
      </c>
      <c r="AL254" s="35" t="s">
        <v>4561</v>
      </c>
      <c r="AM254" s="35" t="s">
        <v>4561</v>
      </c>
      <c r="AN254" s="35" t="s">
        <v>4561</v>
      </c>
      <c r="AO254" s="35" t="s">
        <v>3505</v>
      </c>
    </row>
    <row r="255" spans="1:41" s="35" customFormat="1" x14ac:dyDescent="0.25">
      <c r="A255" s="35" t="s">
        <v>2047</v>
      </c>
      <c r="B255" s="35">
        <v>105532</v>
      </c>
      <c r="C255" s="35" t="s">
        <v>2048</v>
      </c>
      <c r="D255" s="35">
        <v>3.0265614216363699</v>
      </c>
      <c r="E255" s="35">
        <f t="shared" si="3"/>
        <v>8.1486520113989034</v>
      </c>
      <c r="F255" s="35">
        <v>-0.36548124140998201</v>
      </c>
      <c r="G255" s="36">
        <v>1.46315618785258E-7</v>
      </c>
      <c r="H255" s="36">
        <v>6.7516907500443004E-7</v>
      </c>
      <c r="I255" s="35" t="s">
        <v>9341</v>
      </c>
      <c r="J255" s="35">
        <v>13</v>
      </c>
      <c r="K255" s="35">
        <v>105532</v>
      </c>
      <c r="L255" s="35" t="s">
        <v>7016</v>
      </c>
      <c r="M255" s="35">
        <v>5</v>
      </c>
      <c r="N255" s="35">
        <v>983332</v>
      </c>
      <c r="O255" s="35">
        <v>983411</v>
      </c>
      <c r="P255" s="35">
        <v>2</v>
      </c>
      <c r="Q255" s="35">
        <v>1546</v>
      </c>
      <c r="R255" s="35" t="s">
        <v>4561</v>
      </c>
      <c r="S255" s="35" t="s">
        <v>4561</v>
      </c>
      <c r="T255" s="35" t="s">
        <v>4561</v>
      </c>
      <c r="U255" s="35" t="s">
        <v>4561</v>
      </c>
      <c r="V255" s="35" t="s">
        <v>4561</v>
      </c>
      <c r="W255" s="35" t="s">
        <v>4561</v>
      </c>
      <c r="X255" s="35" t="s">
        <v>4561</v>
      </c>
      <c r="Y255" s="35" t="s">
        <v>4561</v>
      </c>
      <c r="Z255" s="35" t="s">
        <v>4561</v>
      </c>
      <c r="AA255" s="35" t="s">
        <v>4561</v>
      </c>
      <c r="AB255" s="35" t="s">
        <v>4561</v>
      </c>
      <c r="AC255" s="35" t="s">
        <v>6402</v>
      </c>
      <c r="AD255" s="35" t="s">
        <v>4561</v>
      </c>
      <c r="AE255" s="35" t="s">
        <v>4561</v>
      </c>
      <c r="AF255" s="35" t="s">
        <v>4561</v>
      </c>
      <c r="AG255" s="35" t="s">
        <v>4561</v>
      </c>
      <c r="AH255" s="35" t="s">
        <v>4561</v>
      </c>
      <c r="AI255" s="35" t="s">
        <v>4561</v>
      </c>
      <c r="AJ255" s="35" t="s">
        <v>4561</v>
      </c>
      <c r="AK255" s="35" t="s">
        <v>4561</v>
      </c>
      <c r="AL255" s="35" t="s">
        <v>4561</v>
      </c>
      <c r="AM255" s="35" t="s">
        <v>4561</v>
      </c>
      <c r="AN255" s="35" t="s">
        <v>4561</v>
      </c>
      <c r="AO255" s="35" t="s">
        <v>3504</v>
      </c>
    </row>
    <row r="256" spans="1:41" s="35" customFormat="1" x14ac:dyDescent="0.25">
      <c r="A256" s="35" t="s">
        <v>2041</v>
      </c>
      <c r="B256" s="35">
        <v>58802</v>
      </c>
      <c r="C256" s="35" t="s">
        <v>2042</v>
      </c>
      <c r="D256" s="35">
        <v>2.09229585880886</v>
      </c>
      <c r="E256" s="35">
        <f t="shared" si="3"/>
        <v>4.2642613424585454</v>
      </c>
      <c r="F256" s="35">
        <v>3.9462967098105302</v>
      </c>
      <c r="G256" s="36">
        <v>9.6192674405682998E-36</v>
      </c>
      <c r="H256" s="36">
        <v>2.4058946492110502E-34</v>
      </c>
      <c r="I256" s="35" t="s">
        <v>9341</v>
      </c>
      <c r="J256" s="35">
        <v>13</v>
      </c>
      <c r="K256" s="35">
        <v>58802</v>
      </c>
      <c r="L256" s="35" t="s">
        <v>6878</v>
      </c>
      <c r="M256" s="35">
        <v>5</v>
      </c>
      <c r="N256" s="35">
        <v>979795</v>
      </c>
      <c r="O256" s="35">
        <v>981473</v>
      </c>
      <c r="P256" s="35">
        <v>2</v>
      </c>
      <c r="Q256" s="35">
        <v>1547</v>
      </c>
      <c r="R256" s="35" t="s">
        <v>6094</v>
      </c>
      <c r="S256" s="35">
        <v>0</v>
      </c>
      <c r="T256" s="35" t="s">
        <v>4326</v>
      </c>
      <c r="U256" s="35" t="s">
        <v>6146</v>
      </c>
      <c r="V256" s="35" t="s">
        <v>5327</v>
      </c>
      <c r="W256" s="35">
        <v>83589</v>
      </c>
      <c r="X256" s="35">
        <v>52642</v>
      </c>
      <c r="Y256" s="35">
        <v>0</v>
      </c>
      <c r="Z256" s="35" t="s">
        <v>4421</v>
      </c>
      <c r="AA256" s="35" t="s">
        <v>7542</v>
      </c>
      <c r="AB256" s="35" t="s">
        <v>6357</v>
      </c>
      <c r="AC256" s="35" t="s">
        <v>7543</v>
      </c>
      <c r="AD256" s="35" t="s">
        <v>4561</v>
      </c>
      <c r="AE256" s="35" t="s">
        <v>4561</v>
      </c>
      <c r="AF256" s="35" t="s">
        <v>4561</v>
      </c>
      <c r="AG256" s="35" t="s">
        <v>8792</v>
      </c>
      <c r="AH256" s="35">
        <v>2543</v>
      </c>
      <c r="AI256" s="35">
        <v>6738</v>
      </c>
      <c r="AJ256" s="35">
        <v>9280</v>
      </c>
      <c r="AK256" s="35" t="s">
        <v>4559</v>
      </c>
      <c r="AL256" s="35" t="s">
        <v>4408</v>
      </c>
      <c r="AM256" s="35" t="s">
        <v>4852</v>
      </c>
      <c r="AN256" s="35">
        <v>0</v>
      </c>
      <c r="AO256" s="35" t="s">
        <v>3501</v>
      </c>
    </row>
    <row r="257" spans="1:41" s="21" customFormat="1" x14ac:dyDescent="0.25">
      <c r="A257" s="21" t="s">
        <v>2017</v>
      </c>
      <c r="B257" s="21">
        <v>58699</v>
      </c>
      <c r="C257" s="21" t="s">
        <v>2018</v>
      </c>
      <c r="D257" s="21">
        <v>2.0703407461425498</v>
      </c>
      <c r="E257" s="22">
        <f t="shared" si="3"/>
        <v>4.1998585703118749</v>
      </c>
      <c r="F257" s="21">
        <v>2.7036722263416499</v>
      </c>
      <c r="G257" s="23">
        <v>3.33622931788961E-17</v>
      </c>
      <c r="H257" s="23">
        <v>3.4319345137599502E-16</v>
      </c>
      <c r="I257" s="21" t="s">
        <v>9341</v>
      </c>
      <c r="K257" s="21">
        <v>58699</v>
      </c>
      <c r="L257" s="21" t="s">
        <v>6790</v>
      </c>
      <c r="M257" s="21">
        <v>5</v>
      </c>
      <c r="N257" s="21">
        <v>952758</v>
      </c>
      <c r="O257" s="21">
        <v>953474</v>
      </c>
      <c r="P257" s="21">
        <v>2</v>
      </c>
      <c r="Q257" s="21">
        <v>1556</v>
      </c>
      <c r="R257" s="21" t="s">
        <v>4561</v>
      </c>
      <c r="S257" s="21" t="s">
        <v>4561</v>
      </c>
      <c r="T257" s="21" t="s">
        <v>4561</v>
      </c>
      <c r="U257" s="21" t="s">
        <v>4561</v>
      </c>
      <c r="V257" s="21" t="s">
        <v>4561</v>
      </c>
      <c r="W257" s="21" t="s">
        <v>4561</v>
      </c>
      <c r="X257" s="21" t="s">
        <v>4561</v>
      </c>
      <c r="Y257" s="21" t="s">
        <v>4561</v>
      </c>
      <c r="Z257" s="21" t="s">
        <v>4561</v>
      </c>
      <c r="AA257" s="21" t="s">
        <v>4561</v>
      </c>
      <c r="AB257" s="21" t="s">
        <v>4561</v>
      </c>
      <c r="AC257" s="21" t="s">
        <v>5517</v>
      </c>
      <c r="AD257" s="21" t="s">
        <v>8606</v>
      </c>
      <c r="AE257" s="21">
        <v>0</v>
      </c>
      <c r="AF257" s="21">
        <v>0</v>
      </c>
      <c r="AG257" s="21" t="s">
        <v>4561</v>
      </c>
      <c r="AH257" s="21" t="s">
        <v>4561</v>
      </c>
      <c r="AI257" s="21" t="s">
        <v>4561</v>
      </c>
      <c r="AJ257" s="21" t="s">
        <v>4561</v>
      </c>
      <c r="AK257" s="21" t="s">
        <v>4561</v>
      </c>
      <c r="AL257" s="21" t="s">
        <v>4561</v>
      </c>
      <c r="AM257" s="21" t="s">
        <v>4561</v>
      </c>
      <c r="AN257" s="21" t="s">
        <v>4561</v>
      </c>
      <c r="AO257" s="21" t="s">
        <v>3497</v>
      </c>
    </row>
    <row r="258" spans="1:41" s="21" customFormat="1" x14ac:dyDescent="0.25">
      <c r="A258" s="21" t="s">
        <v>2013</v>
      </c>
      <c r="B258" s="21">
        <v>105518</v>
      </c>
      <c r="C258" s="21" t="s">
        <v>2014</v>
      </c>
      <c r="D258" s="21">
        <v>1.3553669192170801</v>
      </c>
      <c r="E258" s="22">
        <f t="shared" si="3"/>
        <v>2.5586218115918551</v>
      </c>
      <c r="F258" s="21">
        <v>4.4371867712625797</v>
      </c>
      <c r="G258" s="23">
        <v>9.7086082169048697E-24</v>
      </c>
      <c r="H258" s="23">
        <v>1.39146328681771E-22</v>
      </c>
      <c r="I258" s="21" t="s">
        <v>9341</v>
      </c>
      <c r="K258" s="21">
        <v>105518</v>
      </c>
      <c r="L258" s="21" t="s">
        <v>5424</v>
      </c>
      <c r="M258" s="21">
        <v>5</v>
      </c>
      <c r="N258" s="21">
        <v>947698</v>
      </c>
      <c r="O258" s="21">
        <v>947828</v>
      </c>
      <c r="P258" s="21">
        <v>2</v>
      </c>
      <c r="Q258" s="21">
        <v>1557</v>
      </c>
      <c r="R258" s="21" t="s">
        <v>4561</v>
      </c>
      <c r="S258" s="21" t="s">
        <v>4561</v>
      </c>
      <c r="T258" s="21" t="s">
        <v>4561</v>
      </c>
      <c r="U258" s="21" t="s">
        <v>4561</v>
      </c>
      <c r="V258" s="21" t="s">
        <v>4561</v>
      </c>
      <c r="W258" s="21" t="s">
        <v>4561</v>
      </c>
      <c r="X258" s="21" t="s">
        <v>4561</v>
      </c>
      <c r="Y258" s="21" t="s">
        <v>4561</v>
      </c>
      <c r="Z258" s="21" t="s">
        <v>4561</v>
      </c>
      <c r="AA258" s="21" t="s">
        <v>4561</v>
      </c>
      <c r="AB258" s="21" t="s">
        <v>4561</v>
      </c>
      <c r="AC258" s="21" t="s">
        <v>8515</v>
      </c>
      <c r="AD258" s="21" t="s">
        <v>8516</v>
      </c>
      <c r="AE258" s="21">
        <v>0</v>
      </c>
      <c r="AF258" s="21">
        <v>0</v>
      </c>
      <c r="AG258" s="21" t="s">
        <v>4561</v>
      </c>
      <c r="AH258" s="21" t="s">
        <v>4561</v>
      </c>
      <c r="AI258" s="21" t="s">
        <v>4561</v>
      </c>
      <c r="AJ258" s="21" t="s">
        <v>4561</v>
      </c>
      <c r="AK258" s="21" t="s">
        <v>4561</v>
      </c>
      <c r="AL258" s="21" t="s">
        <v>4561</v>
      </c>
      <c r="AM258" s="21" t="s">
        <v>4561</v>
      </c>
      <c r="AN258" s="21" t="s">
        <v>4561</v>
      </c>
      <c r="AO258" s="21" t="s">
        <v>3496</v>
      </c>
    </row>
    <row r="259" spans="1:41" s="21" customFormat="1" x14ac:dyDescent="0.25">
      <c r="A259" s="21" t="s">
        <v>1991</v>
      </c>
      <c r="B259" s="21">
        <v>105514</v>
      </c>
      <c r="C259" s="21" t="s">
        <v>1992</v>
      </c>
      <c r="D259" s="21">
        <v>3.1983834321757398</v>
      </c>
      <c r="E259" s="22">
        <f t="shared" ref="E259:E322" si="4">2^D259</f>
        <v>9.17929549627444</v>
      </c>
      <c r="F259" s="21">
        <v>1.42528409406723</v>
      </c>
      <c r="G259" s="23">
        <v>3.6652229501291598E-14</v>
      </c>
      <c r="H259" s="23">
        <v>3.1528685666380802E-13</v>
      </c>
      <c r="I259" s="21" t="s">
        <v>9341</v>
      </c>
      <c r="K259" s="21">
        <v>105514</v>
      </c>
      <c r="L259" s="21" t="s">
        <v>5423</v>
      </c>
      <c r="M259" s="21">
        <v>5</v>
      </c>
      <c r="N259" s="21">
        <v>937032</v>
      </c>
      <c r="O259" s="21">
        <v>937069</v>
      </c>
      <c r="P259" s="21">
        <v>2</v>
      </c>
      <c r="Q259" s="21">
        <v>1561</v>
      </c>
      <c r="R259" s="21" t="s">
        <v>4561</v>
      </c>
      <c r="S259" s="21" t="s">
        <v>4561</v>
      </c>
      <c r="T259" s="21" t="s">
        <v>4561</v>
      </c>
      <c r="U259" s="21" t="s">
        <v>4561</v>
      </c>
      <c r="V259" s="21" t="s">
        <v>4561</v>
      </c>
      <c r="W259" s="21" t="s">
        <v>4561</v>
      </c>
      <c r="X259" s="21" t="s">
        <v>4561</v>
      </c>
      <c r="Y259" s="21" t="s">
        <v>4561</v>
      </c>
      <c r="Z259" s="21" t="s">
        <v>4561</v>
      </c>
      <c r="AA259" s="21" t="s">
        <v>4561</v>
      </c>
      <c r="AB259" s="21" t="s">
        <v>4561</v>
      </c>
      <c r="AC259" s="21" t="s">
        <v>6402</v>
      </c>
      <c r="AD259" s="21" t="s">
        <v>4561</v>
      </c>
      <c r="AE259" s="21" t="s">
        <v>4561</v>
      </c>
      <c r="AF259" s="21" t="s">
        <v>4561</v>
      </c>
      <c r="AG259" s="21" t="s">
        <v>4561</v>
      </c>
      <c r="AH259" s="21" t="s">
        <v>4561</v>
      </c>
      <c r="AI259" s="21" t="s">
        <v>4561</v>
      </c>
      <c r="AJ259" s="21" t="s">
        <v>4561</v>
      </c>
      <c r="AK259" s="21" t="s">
        <v>4561</v>
      </c>
      <c r="AL259" s="21" t="s">
        <v>4561</v>
      </c>
      <c r="AM259" s="21" t="s">
        <v>4561</v>
      </c>
      <c r="AN259" s="21" t="s">
        <v>4561</v>
      </c>
      <c r="AO259" s="21" t="s">
        <v>3488</v>
      </c>
    </row>
    <row r="260" spans="1:41" s="21" customFormat="1" x14ac:dyDescent="0.25">
      <c r="A260" s="21" t="s">
        <v>1975</v>
      </c>
      <c r="B260" s="21">
        <v>120981</v>
      </c>
      <c r="C260" s="21" t="s">
        <v>1976</v>
      </c>
      <c r="D260" s="21">
        <v>1.1214011802277299</v>
      </c>
      <c r="E260" s="22">
        <f t="shared" si="4"/>
        <v>2.1755816767057232</v>
      </c>
      <c r="F260" s="21">
        <v>6.9198976445517104</v>
      </c>
      <c r="G260" s="23">
        <v>4.2664521411845402E-26</v>
      </c>
      <c r="H260" s="23">
        <v>6.8516458936397099E-25</v>
      </c>
      <c r="I260" s="21" t="s">
        <v>9341</v>
      </c>
      <c r="K260" s="21">
        <v>120981</v>
      </c>
      <c r="L260" s="21" t="s">
        <v>6611</v>
      </c>
      <c r="M260" s="21">
        <v>5</v>
      </c>
      <c r="N260" s="21">
        <v>919746</v>
      </c>
      <c r="O260" s="21">
        <v>920341</v>
      </c>
      <c r="P260" s="21">
        <v>2</v>
      </c>
      <c r="Q260" s="21">
        <v>1567</v>
      </c>
      <c r="R260" s="21" t="s">
        <v>4561</v>
      </c>
      <c r="S260" s="21" t="s">
        <v>4561</v>
      </c>
      <c r="T260" s="21" t="s">
        <v>4561</v>
      </c>
      <c r="U260" s="21" t="s">
        <v>4561</v>
      </c>
      <c r="V260" s="21" t="s">
        <v>4561</v>
      </c>
      <c r="W260" s="21" t="s">
        <v>4561</v>
      </c>
      <c r="X260" s="21" t="s">
        <v>4561</v>
      </c>
      <c r="Y260" s="21" t="s">
        <v>4561</v>
      </c>
      <c r="Z260" s="21" t="s">
        <v>4561</v>
      </c>
      <c r="AA260" s="21" t="s">
        <v>4561</v>
      </c>
      <c r="AB260" s="21" t="s">
        <v>4561</v>
      </c>
      <c r="AC260" s="21" t="s">
        <v>8045</v>
      </c>
      <c r="AD260" s="21" t="s">
        <v>8046</v>
      </c>
      <c r="AE260" s="21">
        <v>0</v>
      </c>
      <c r="AF260" s="21">
        <v>0</v>
      </c>
      <c r="AG260" s="21" t="s">
        <v>8047</v>
      </c>
      <c r="AH260" s="21">
        <v>1867</v>
      </c>
      <c r="AI260" s="21">
        <v>148307</v>
      </c>
      <c r="AJ260" s="21">
        <v>150173</v>
      </c>
      <c r="AK260" s="21" t="s">
        <v>4559</v>
      </c>
      <c r="AL260" s="21" t="s">
        <v>8048</v>
      </c>
      <c r="AM260" s="21" t="s">
        <v>4847</v>
      </c>
      <c r="AN260" s="21">
        <v>0</v>
      </c>
      <c r="AO260" s="21" t="s">
        <v>3483</v>
      </c>
    </row>
    <row r="261" spans="1:41" s="21" customFormat="1" x14ac:dyDescent="0.25">
      <c r="A261" s="21" t="s">
        <v>1833</v>
      </c>
      <c r="B261" s="21">
        <v>58580</v>
      </c>
      <c r="C261" s="21" t="s">
        <v>1834</v>
      </c>
      <c r="D261" s="21">
        <v>3.2940188895504701</v>
      </c>
      <c r="E261" s="22">
        <f t="shared" si="4"/>
        <v>9.8084073034021166</v>
      </c>
      <c r="F261" s="21">
        <v>-0.15089538205497199</v>
      </c>
      <c r="G261" s="23">
        <v>2.9900633464457002E-9</v>
      </c>
      <c r="H261" s="23">
        <v>1.6806309340452301E-8</v>
      </c>
      <c r="I261" s="21" t="s">
        <v>9341</v>
      </c>
      <c r="K261" s="21">
        <v>58580</v>
      </c>
      <c r="L261" s="21" t="s">
        <v>5799</v>
      </c>
      <c r="M261" s="21">
        <v>5</v>
      </c>
      <c r="N261" s="21">
        <v>802215</v>
      </c>
      <c r="O261" s="21">
        <v>802376</v>
      </c>
      <c r="P261" s="21">
        <v>2</v>
      </c>
      <c r="Q261" s="21">
        <v>1605</v>
      </c>
      <c r="R261" s="21" t="s">
        <v>4561</v>
      </c>
      <c r="S261" s="21" t="s">
        <v>4561</v>
      </c>
      <c r="T261" s="21" t="s">
        <v>4561</v>
      </c>
      <c r="U261" s="21" t="s">
        <v>4561</v>
      </c>
      <c r="V261" s="21" t="s">
        <v>4561</v>
      </c>
      <c r="W261" s="21" t="s">
        <v>4561</v>
      </c>
      <c r="X261" s="21" t="s">
        <v>4561</v>
      </c>
      <c r="Y261" s="21" t="s">
        <v>4561</v>
      </c>
      <c r="Z261" s="21" t="s">
        <v>4561</v>
      </c>
      <c r="AA261" s="21" t="s">
        <v>4561</v>
      </c>
      <c r="AB261" s="21" t="s">
        <v>4561</v>
      </c>
      <c r="AC261" s="21" t="s">
        <v>9091</v>
      </c>
      <c r="AD261" s="21" t="s">
        <v>4561</v>
      </c>
      <c r="AE261" s="21" t="s">
        <v>4561</v>
      </c>
      <c r="AF261" s="21" t="s">
        <v>4561</v>
      </c>
      <c r="AG261" s="21" t="s">
        <v>9092</v>
      </c>
      <c r="AH261" s="21">
        <v>1151</v>
      </c>
      <c r="AI261" s="21">
        <v>120265</v>
      </c>
      <c r="AJ261" s="21">
        <v>121415</v>
      </c>
      <c r="AK261" s="21" t="s">
        <v>4559</v>
      </c>
      <c r="AL261" s="21" t="s">
        <v>4408</v>
      </c>
      <c r="AM261" s="21" t="s">
        <v>4861</v>
      </c>
      <c r="AN261" s="21" t="s">
        <v>8274</v>
      </c>
      <c r="AO261" s="21" t="s">
        <v>3433</v>
      </c>
    </row>
    <row r="262" spans="1:41" s="21" customFormat="1" x14ac:dyDescent="0.25">
      <c r="A262" s="21" t="s">
        <v>1827</v>
      </c>
      <c r="B262" s="21">
        <v>58521</v>
      </c>
      <c r="C262" s="21" t="s">
        <v>1828</v>
      </c>
      <c r="D262" s="21">
        <v>6.24331187325794</v>
      </c>
      <c r="E262" s="22">
        <f t="shared" si="4"/>
        <v>75.757240373118151</v>
      </c>
      <c r="F262" s="21">
        <v>-1.50859102050601</v>
      </c>
      <c r="G262" s="23">
        <v>8.3750581887171201E-6</v>
      </c>
      <c r="H262" s="23">
        <v>3.0572728768215498E-5</v>
      </c>
      <c r="I262" s="21" t="s">
        <v>9341</v>
      </c>
      <c r="K262" s="21">
        <v>58521</v>
      </c>
      <c r="L262" s="21" t="s">
        <v>7064</v>
      </c>
      <c r="M262" s="21">
        <v>5</v>
      </c>
      <c r="N262" s="21">
        <v>797438</v>
      </c>
      <c r="O262" s="21">
        <v>798079</v>
      </c>
      <c r="P262" s="21">
        <v>2</v>
      </c>
      <c r="Q262" s="21">
        <v>1607</v>
      </c>
      <c r="R262" s="21" t="s">
        <v>4561</v>
      </c>
      <c r="S262" s="21" t="s">
        <v>4561</v>
      </c>
      <c r="T262" s="21" t="s">
        <v>4561</v>
      </c>
      <c r="U262" s="21" t="s">
        <v>4561</v>
      </c>
      <c r="V262" s="21" t="s">
        <v>4561</v>
      </c>
      <c r="W262" s="21" t="s">
        <v>4561</v>
      </c>
      <c r="X262" s="21" t="s">
        <v>4561</v>
      </c>
      <c r="Y262" s="21" t="s">
        <v>4561</v>
      </c>
      <c r="Z262" s="21" t="s">
        <v>4561</v>
      </c>
      <c r="AA262" s="21" t="s">
        <v>4561</v>
      </c>
      <c r="AB262" s="21" t="s">
        <v>4561</v>
      </c>
      <c r="AC262" s="21" t="s">
        <v>9136</v>
      </c>
      <c r="AD262" s="21" t="s">
        <v>4561</v>
      </c>
      <c r="AE262" s="21" t="s">
        <v>4561</v>
      </c>
      <c r="AF262" s="21" t="s">
        <v>4561</v>
      </c>
      <c r="AG262" s="21" t="s">
        <v>9137</v>
      </c>
      <c r="AH262" s="21">
        <v>929</v>
      </c>
      <c r="AI262" s="21">
        <v>106073</v>
      </c>
      <c r="AJ262" s="21">
        <v>107001</v>
      </c>
      <c r="AK262" s="21" t="s">
        <v>4559</v>
      </c>
      <c r="AL262" s="21" t="s">
        <v>4408</v>
      </c>
      <c r="AM262" s="21" t="s">
        <v>4856</v>
      </c>
      <c r="AN262" s="21" t="s">
        <v>9138</v>
      </c>
      <c r="AO262" s="21" t="s">
        <v>3430</v>
      </c>
    </row>
    <row r="263" spans="1:41" s="21" customFormat="1" x14ac:dyDescent="0.25">
      <c r="A263" s="21" t="s">
        <v>1817</v>
      </c>
      <c r="B263" s="21">
        <v>76366</v>
      </c>
      <c r="C263" s="21" t="s">
        <v>1818</v>
      </c>
      <c r="D263" s="21">
        <v>3.9231781527431502</v>
      </c>
      <c r="E263" s="22">
        <f t="shared" si="4"/>
        <v>15.170304647724823</v>
      </c>
      <c r="F263" s="21">
        <v>6.6725620996278003</v>
      </c>
      <c r="G263" s="23">
        <v>2.3758544492701099E-162</v>
      </c>
      <c r="H263" s="23">
        <v>1.2478826104431101E-159</v>
      </c>
      <c r="I263" s="21" t="s">
        <v>9341</v>
      </c>
      <c r="K263" s="21">
        <v>76366</v>
      </c>
      <c r="L263" s="21" t="s">
        <v>5992</v>
      </c>
      <c r="M263" s="21">
        <v>5</v>
      </c>
      <c r="N263" s="21">
        <v>790711</v>
      </c>
      <c r="O263" s="21">
        <v>791733</v>
      </c>
      <c r="P263" s="21">
        <v>2</v>
      </c>
      <c r="Q263" s="21">
        <v>1610</v>
      </c>
      <c r="R263" s="21" t="s">
        <v>4561</v>
      </c>
      <c r="S263" s="21" t="s">
        <v>4561</v>
      </c>
      <c r="T263" s="21" t="s">
        <v>4561</v>
      </c>
      <c r="U263" s="21" t="s">
        <v>4561</v>
      </c>
      <c r="V263" s="21" t="s">
        <v>4561</v>
      </c>
      <c r="W263" s="21" t="s">
        <v>4561</v>
      </c>
      <c r="X263" s="21" t="s">
        <v>4561</v>
      </c>
      <c r="Y263" s="21" t="s">
        <v>4561</v>
      </c>
      <c r="Z263" s="21" t="s">
        <v>4561</v>
      </c>
      <c r="AA263" s="21" t="s">
        <v>4561</v>
      </c>
      <c r="AB263" s="21" t="s">
        <v>4561</v>
      </c>
      <c r="AC263" s="21" t="s">
        <v>5987</v>
      </c>
      <c r="AD263" s="21" t="s">
        <v>4561</v>
      </c>
      <c r="AE263" s="21" t="s">
        <v>4561</v>
      </c>
      <c r="AF263" s="21" t="s">
        <v>4561</v>
      </c>
      <c r="AG263" s="21" t="s">
        <v>8441</v>
      </c>
      <c r="AH263" s="21">
        <v>1497</v>
      </c>
      <c r="AI263" s="21">
        <v>229825</v>
      </c>
      <c r="AJ263" s="21">
        <v>231321</v>
      </c>
      <c r="AK263" s="21" t="s">
        <v>4561</v>
      </c>
      <c r="AL263" s="21" t="s">
        <v>8442</v>
      </c>
      <c r="AM263" s="21" t="s">
        <v>4861</v>
      </c>
      <c r="AN263" s="21" t="s">
        <v>8443</v>
      </c>
      <c r="AO263" s="21" t="s">
        <v>3427</v>
      </c>
    </row>
    <row r="264" spans="1:41" s="21" customFormat="1" x14ac:dyDescent="0.25">
      <c r="A264" s="21" t="s">
        <v>1813</v>
      </c>
      <c r="B264" s="21">
        <v>105458</v>
      </c>
      <c r="C264" s="21" t="s">
        <v>1814</v>
      </c>
      <c r="D264" s="21">
        <v>5.5033977682512996</v>
      </c>
      <c r="E264" s="22">
        <f t="shared" si="4"/>
        <v>45.36154168304072</v>
      </c>
      <c r="F264" s="21">
        <v>-1.9949518957122201</v>
      </c>
      <c r="G264" s="21">
        <v>1.44543367658753E-3</v>
      </c>
      <c r="H264" s="21">
        <v>3.6066982108130001E-3</v>
      </c>
      <c r="I264" s="21" t="s">
        <v>9341</v>
      </c>
      <c r="K264" s="21">
        <v>105458</v>
      </c>
      <c r="L264" s="21" t="s">
        <v>7072</v>
      </c>
      <c r="M264" s="21">
        <v>5</v>
      </c>
      <c r="N264" s="21">
        <v>787482</v>
      </c>
      <c r="O264" s="21">
        <v>787526</v>
      </c>
      <c r="P264" s="21">
        <v>2</v>
      </c>
      <c r="Q264" s="21">
        <v>1611</v>
      </c>
      <c r="R264" s="21" t="s">
        <v>4331</v>
      </c>
      <c r="S264" s="21">
        <v>0</v>
      </c>
      <c r="T264" s="21" t="s">
        <v>6246</v>
      </c>
      <c r="U264" s="21">
        <v>0</v>
      </c>
      <c r="V264" s="21" t="s">
        <v>4408</v>
      </c>
      <c r="W264" s="21">
        <v>0</v>
      </c>
      <c r="X264" s="21">
        <v>0</v>
      </c>
      <c r="Y264" s="21">
        <v>0</v>
      </c>
      <c r="Z264" s="21" t="s">
        <v>4561</v>
      </c>
      <c r="AA264" s="21" t="s">
        <v>4561</v>
      </c>
      <c r="AB264" s="21" t="s">
        <v>4561</v>
      </c>
      <c r="AC264" s="21" t="s">
        <v>6247</v>
      </c>
      <c r="AD264" s="21" t="s">
        <v>4561</v>
      </c>
      <c r="AE264" s="21" t="s">
        <v>4561</v>
      </c>
      <c r="AF264" s="21" t="s">
        <v>4561</v>
      </c>
      <c r="AG264" s="21" t="s">
        <v>9147</v>
      </c>
      <c r="AH264" s="21">
        <v>3211</v>
      </c>
      <c r="AI264" s="21">
        <v>95877</v>
      </c>
      <c r="AJ264" s="21">
        <v>99087</v>
      </c>
      <c r="AK264" s="21" t="s">
        <v>4561</v>
      </c>
      <c r="AL264" s="21" t="s">
        <v>4408</v>
      </c>
      <c r="AM264" s="21" t="s">
        <v>4841</v>
      </c>
      <c r="AN264" s="21">
        <v>0</v>
      </c>
      <c r="AO264" s="21" t="s">
        <v>3426</v>
      </c>
    </row>
    <row r="265" spans="1:41" s="21" customFormat="1" x14ac:dyDescent="0.25">
      <c r="A265" s="21" t="s">
        <v>1805</v>
      </c>
      <c r="B265" s="21">
        <v>58952</v>
      </c>
      <c r="C265" s="21" t="s">
        <v>1806</v>
      </c>
      <c r="D265" s="21">
        <v>2.7364764261671302</v>
      </c>
      <c r="E265" s="22">
        <f t="shared" si="4"/>
        <v>6.6644066137120221</v>
      </c>
      <c r="F265" s="21">
        <v>3.3592678031095198</v>
      </c>
      <c r="G265" s="23">
        <v>1.9807298492086501E-27</v>
      </c>
      <c r="H265" s="23">
        <v>3.3244242149594098E-26</v>
      </c>
      <c r="I265" s="21" t="s">
        <v>9341</v>
      </c>
      <c r="K265" s="21">
        <v>58952</v>
      </c>
      <c r="L265" s="21" t="s">
        <v>5807</v>
      </c>
      <c r="M265" s="21">
        <v>5</v>
      </c>
      <c r="N265" s="21">
        <v>778394</v>
      </c>
      <c r="O265" s="21">
        <v>780864</v>
      </c>
      <c r="P265" s="21">
        <v>2</v>
      </c>
      <c r="Q265" s="21">
        <v>1613</v>
      </c>
      <c r="R265" s="21" t="s">
        <v>6281</v>
      </c>
      <c r="S265" s="21">
        <v>0</v>
      </c>
      <c r="T265" s="21" t="s">
        <v>6282</v>
      </c>
      <c r="U265" s="21">
        <v>0</v>
      </c>
      <c r="V265" s="21" t="s">
        <v>6283</v>
      </c>
      <c r="W265" s="21">
        <v>0</v>
      </c>
      <c r="X265" s="21">
        <v>33876</v>
      </c>
      <c r="Y265" s="21" t="s">
        <v>8966</v>
      </c>
      <c r="Z265" s="21" t="s">
        <v>4421</v>
      </c>
      <c r="AA265" s="21" t="s">
        <v>5625</v>
      </c>
      <c r="AB265" s="21" t="s">
        <v>5625</v>
      </c>
      <c r="AC265" s="21" t="s">
        <v>8967</v>
      </c>
      <c r="AD265" s="21" t="s">
        <v>4561</v>
      </c>
      <c r="AE265" s="21" t="s">
        <v>4561</v>
      </c>
      <c r="AF265" s="21" t="s">
        <v>4561</v>
      </c>
      <c r="AG265" s="21" t="s">
        <v>4561</v>
      </c>
      <c r="AH265" s="21" t="s">
        <v>4561</v>
      </c>
      <c r="AI265" s="21" t="s">
        <v>4561</v>
      </c>
      <c r="AJ265" s="21" t="s">
        <v>4561</v>
      </c>
      <c r="AK265" s="21" t="s">
        <v>4561</v>
      </c>
      <c r="AL265" s="21" t="s">
        <v>4561</v>
      </c>
      <c r="AM265" s="21" t="s">
        <v>4561</v>
      </c>
      <c r="AN265" s="21" t="s">
        <v>4561</v>
      </c>
      <c r="AO265" s="21" t="s">
        <v>3423</v>
      </c>
    </row>
    <row r="266" spans="1:41" s="21" customFormat="1" x14ac:dyDescent="0.25">
      <c r="A266" s="21" t="s">
        <v>1767</v>
      </c>
      <c r="B266" s="21">
        <v>105447</v>
      </c>
      <c r="C266" s="21" t="s">
        <v>1768</v>
      </c>
      <c r="D266" s="21">
        <v>5.1504487489855801</v>
      </c>
      <c r="E266" s="22">
        <f t="shared" si="4"/>
        <v>35.517269002523307</v>
      </c>
      <c r="F266" s="21">
        <v>-0.41744675824422001</v>
      </c>
      <c r="G266" s="23">
        <v>9.89475433451864E-11</v>
      </c>
      <c r="H266" s="23">
        <v>6.4301500329633902E-10</v>
      </c>
      <c r="I266" s="21" t="s">
        <v>9341</v>
      </c>
      <c r="K266" s="21">
        <v>105447</v>
      </c>
      <c r="L266" s="21" t="s">
        <v>7060</v>
      </c>
      <c r="M266" s="21">
        <v>5</v>
      </c>
      <c r="N266" s="21">
        <v>753095</v>
      </c>
      <c r="O266" s="21">
        <v>753132</v>
      </c>
      <c r="P266" s="21">
        <v>2</v>
      </c>
      <c r="Q266" s="21">
        <v>1622</v>
      </c>
      <c r="R266" s="21" t="s">
        <v>4561</v>
      </c>
      <c r="S266" s="21" t="s">
        <v>4561</v>
      </c>
      <c r="T266" s="21" t="s">
        <v>4561</v>
      </c>
      <c r="U266" s="21" t="s">
        <v>4561</v>
      </c>
      <c r="V266" s="21" t="s">
        <v>4561</v>
      </c>
      <c r="W266" s="21" t="s">
        <v>4561</v>
      </c>
      <c r="X266" s="21" t="s">
        <v>4561</v>
      </c>
      <c r="Y266" s="21" t="s">
        <v>4561</v>
      </c>
      <c r="Z266" s="21" t="s">
        <v>4561</v>
      </c>
      <c r="AA266" s="21" t="s">
        <v>4561</v>
      </c>
      <c r="AB266" s="21" t="s">
        <v>4561</v>
      </c>
      <c r="AC266" s="21" t="s">
        <v>5517</v>
      </c>
      <c r="AD266" s="21" t="s">
        <v>4561</v>
      </c>
      <c r="AE266" s="21" t="s">
        <v>4561</v>
      </c>
      <c r="AF266" s="21" t="s">
        <v>4561</v>
      </c>
      <c r="AG266" s="21" t="s">
        <v>4561</v>
      </c>
      <c r="AH266" s="21" t="s">
        <v>4561</v>
      </c>
      <c r="AI266" s="21" t="s">
        <v>4561</v>
      </c>
      <c r="AJ266" s="21" t="s">
        <v>4561</v>
      </c>
      <c r="AK266" s="21" t="s">
        <v>4561</v>
      </c>
      <c r="AL266" s="21" t="s">
        <v>4561</v>
      </c>
      <c r="AM266" s="21" t="s">
        <v>4561</v>
      </c>
      <c r="AN266" s="21" t="s">
        <v>4561</v>
      </c>
      <c r="AO266" s="21" t="s">
        <v>3414</v>
      </c>
    </row>
    <row r="267" spans="1:41" s="21" customFormat="1" x14ac:dyDescent="0.25">
      <c r="A267" s="21" t="s">
        <v>1629</v>
      </c>
      <c r="B267" s="21">
        <v>120943</v>
      </c>
      <c r="C267" s="21" t="s">
        <v>1630</v>
      </c>
      <c r="D267" s="21">
        <v>1.59056400923389</v>
      </c>
      <c r="E267" s="22">
        <f t="shared" si="4"/>
        <v>3.0116706514792901</v>
      </c>
      <c r="F267" s="21">
        <v>9.2120301163819995</v>
      </c>
      <c r="G267" s="23">
        <v>2.1094386083768598E-25</v>
      </c>
      <c r="H267" s="23">
        <v>3.28138977947682E-24</v>
      </c>
      <c r="I267" s="21" t="s">
        <v>9341</v>
      </c>
      <c r="K267" s="21">
        <v>120943</v>
      </c>
      <c r="L267" s="21" t="s">
        <v>6568</v>
      </c>
      <c r="M267" s="21">
        <v>5</v>
      </c>
      <c r="N267" s="21">
        <v>671103</v>
      </c>
      <c r="O267" s="21">
        <v>674227</v>
      </c>
      <c r="P267" s="21">
        <v>2</v>
      </c>
      <c r="Q267" s="21">
        <v>1636</v>
      </c>
      <c r="R267" s="21" t="s">
        <v>4561</v>
      </c>
      <c r="S267" s="21" t="s">
        <v>4561</v>
      </c>
      <c r="T267" s="21" t="s">
        <v>4561</v>
      </c>
      <c r="U267" s="21" t="s">
        <v>4561</v>
      </c>
      <c r="V267" s="21" t="s">
        <v>4561</v>
      </c>
      <c r="W267" s="21" t="s">
        <v>4561</v>
      </c>
      <c r="X267" s="21" t="s">
        <v>4561</v>
      </c>
      <c r="Y267" s="21" t="s">
        <v>4561</v>
      </c>
      <c r="Z267" s="21" t="s">
        <v>4421</v>
      </c>
      <c r="AA267" s="21" t="s">
        <v>7398</v>
      </c>
      <c r="AB267" s="21" t="s">
        <v>4421</v>
      </c>
      <c r="AC267" s="21" t="s">
        <v>7398</v>
      </c>
      <c r="AD267" s="21" t="s">
        <v>7399</v>
      </c>
      <c r="AE267" s="21" t="s">
        <v>7400</v>
      </c>
      <c r="AF267" s="21">
        <v>0</v>
      </c>
      <c r="AG267" s="21" t="s">
        <v>7401</v>
      </c>
      <c r="AH267" s="21">
        <v>3637</v>
      </c>
      <c r="AI267" s="21">
        <v>85696</v>
      </c>
      <c r="AJ267" s="21">
        <v>89332</v>
      </c>
      <c r="AK267" s="21" t="s">
        <v>4561</v>
      </c>
      <c r="AL267" s="21" t="s">
        <v>7402</v>
      </c>
      <c r="AM267" s="21" t="s">
        <v>4841</v>
      </c>
      <c r="AN267" s="21" t="s">
        <v>7403</v>
      </c>
      <c r="AO267" s="21" t="s">
        <v>3378</v>
      </c>
    </row>
    <row r="268" spans="1:41" s="21" customFormat="1" x14ac:dyDescent="0.25">
      <c r="A268" s="21" t="s">
        <v>1607</v>
      </c>
      <c r="B268" s="21">
        <v>59053</v>
      </c>
      <c r="C268" s="21" t="s">
        <v>1608</v>
      </c>
      <c r="D268" s="21">
        <v>1.82254161305836</v>
      </c>
      <c r="E268" s="22">
        <f t="shared" si="4"/>
        <v>3.5370377411275573</v>
      </c>
      <c r="F268" s="21">
        <v>4.21584657639049</v>
      </c>
      <c r="G268" s="23">
        <v>1.4126522099874999E-31</v>
      </c>
      <c r="H268" s="23">
        <v>2.9063528993037699E-30</v>
      </c>
      <c r="I268" s="21" t="s">
        <v>9341</v>
      </c>
      <c r="K268" s="21">
        <v>59053</v>
      </c>
      <c r="L268" s="21" t="s">
        <v>6689</v>
      </c>
      <c r="M268" s="21">
        <v>5</v>
      </c>
      <c r="N268" s="21">
        <v>658570</v>
      </c>
      <c r="O268" s="21">
        <v>658740</v>
      </c>
      <c r="P268" s="21">
        <v>2</v>
      </c>
      <c r="Q268" s="21">
        <v>1638</v>
      </c>
      <c r="R268" s="21" t="s">
        <v>4561</v>
      </c>
      <c r="S268" s="21" t="s">
        <v>4561</v>
      </c>
      <c r="T268" s="21" t="s">
        <v>4561</v>
      </c>
      <c r="U268" s="21" t="s">
        <v>4561</v>
      </c>
      <c r="V268" s="21" t="s">
        <v>4561</v>
      </c>
      <c r="W268" s="21" t="s">
        <v>4561</v>
      </c>
      <c r="X268" s="21" t="s">
        <v>4561</v>
      </c>
      <c r="Y268" s="21" t="s">
        <v>4561</v>
      </c>
      <c r="Z268" s="21" t="s">
        <v>4421</v>
      </c>
      <c r="AA268" s="21" t="s">
        <v>8319</v>
      </c>
      <c r="AB268" s="21" t="s">
        <v>8320</v>
      </c>
      <c r="AC268" s="21" t="s">
        <v>8321</v>
      </c>
      <c r="AD268" s="21" t="s">
        <v>8322</v>
      </c>
      <c r="AE268" s="21">
        <v>0</v>
      </c>
      <c r="AF268" s="21">
        <v>0</v>
      </c>
      <c r="AG268" s="21" t="s">
        <v>8323</v>
      </c>
      <c r="AH268" s="21">
        <v>1327</v>
      </c>
      <c r="AI268" s="21">
        <v>41363</v>
      </c>
      <c r="AJ268" s="21">
        <v>42689</v>
      </c>
      <c r="AK268" s="21" t="s">
        <v>4561</v>
      </c>
      <c r="AL268" s="21" t="s">
        <v>8324</v>
      </c>
      <c r="AM268" s="21" t="s">
        <v>4847</v>
      </c>
      <c r="AN268" s="21" t="s">
        <v>8325</v>
      </c>
      <c r="AO268" s="21" t="s">
        <v>3372</v>
      </c>
    </row>
    <row r="269" spans="1:41" s="21" customFormat="1" x14ac:dyDescent="0.25">
      <c r="A269" s="21" t="s">
        <v>1327</v>
      </c>
      <c r="B269" s="21">
        <v>3094</v>
      </c>
      <c r="C269" s="21" t="s">
        <v>1328</v>
      </c>
      <c r="D269" s="21">
        <v>1.86678228330587</v>
      </c>
      <c r="E269" s="22">
        <f t="shared" si="4"/>
        <v>3.6471822253252171</v>
      </c>
      <c r="F269" s="21">
        <v>-0.38817624541955098</v>
      </c>
      <c r="G269" s="21">
        <v>2.5179141155358501E-4</v>
      </c>
      <c r="H269" s="21">
        <v>7.2174815851106303E-4</v>
      </c>
      <c r="I269" s="21" t="s">
        <v>9341</v>
      </c>
      <c r="K269" s="21">
        <v>3094</v>
      </c>
      <c r="L269" s="21" t="s">
        <v>7039</v>
      </c>
      <c r="M269" s="21">
        <v>5</v>
      </c>
      <c r="N269" s="21">
        <v>496684</v>
      </c>
      <c r="O269" s="21">
        <v>497551</v>
      </c>
      <c r="P269" s="21">
        <v>2</v>
      </c>
      <c r="Q269" s="21">
        <v>1686</v>
      </c>
      <c r="R269" s="21" t="s">
        <v>6094</v>
      </c>
      <c r="S269" s="21">
        <v>0</v>
      </c>
      <c r="T269" s="21" t="s">
        <v>4326</v>
      </c>
      <c r="U269" s="21" t="s">
        <v>6122</v>
      </c>
      <c r="V269" s="21" t="s">
        <v>5300</v>
      </c>
      <c r="W269" s="21">
        <v>43222</v>
      </c>
      <c r="X269" s="21">
        <v>46824</v>
      </c>
      <c r="Y269" s="21">
        <v>0</v>
      </c>
      <c r="Z269" s="21" t="s">
        <v>4421</v>
      </c>
      <c r="AA269" s="21" t="s">
        <v>8647</v>
      </c>
      <c r="AB269" s="21" t="s">
        <v>5301</v>
      </c>
      <c r="AC269" s="21" t="s">
        <v>8648</v>
      </c>
      <c r="AD269" s="21" t="s">
        <v>6123</v>
      </c>
      <c r="AE269" s="21" t="s">
        <v>9070</v>
      </c>
      <c r="AF269" s="21" t="s">
        <v>9071</v>
      </c>
      <c r="AG269" s="21" t="s">
        <v>4561</v>
      </c>
      <c r="AH269" s="21" t="s">
        <v>4561</v>
      </c>
      <c r="AI269" s="21" t="s">
        <v>4561</v>
      </c>
      <c r="AJ269" s="21" t="s">
        <v>4561</v>
      </c>
      <c r="AK269" s="21" t="s">
        <v>4561</v>
      </c>
      <c r="AL269" s="21" t="s">
        <v>4561</v>
      </c>
      <c r="AM269" s="21" t="s">
        <v>4561</v>
      </c>
      <c r="AN269" s="21" t="s">
        <v>4561</v>
      </c>
      <c r="AO269" s="21" t="s">
        <v>3296</v>
      </c>
    </row>
    <row r="270" spans="1:41" s="21" customFormat="1" x14ac:dyDescent="0.25">
      <c r="A270" s="21" t="s">
        <v>1211</v>
      </c>
      <c r="B270" s="21">
        <v>105363</v>
      </c>
      <c r="C270" s="21" t="s">
        <v>1212</v>
      </c>
      <c r="D270" s="21">
        <v>2.8089870248352802</v>
      </c>
      <c r="E270" s="22">
        <f t="shared" si="4"/>
        <v>7.0079234931001704</v>
      </c>
      <c r="F270" s="21">
        <v>3.8570004484177902</v>
      </c>
      <c r="G270" s="23">
        <v>5.1554298599019999E-62</v>
      </c>
      <c r="H270" s="23">
        <v>2.66085741150664E-60</v>
      </c>
      <c r="I270" s="21" t="s">
        <v>9341</v>
      </c>
      <c r="K270" s="21">
        <v>105363</v>
      </c>
      <c r="L270" s="21" t="s">
        <v>6815</v>
      </c>
      <c r="M270" s="21">
        <v>5</v>
      </c>
      <c r="N270" s="21">
        <v>447800</v>
      </c>
      <c r="O270" s="21">
        <v>448150</v>
      </c>
      <c r="P270" s="21">
        <v>2</v>
      </c>
      <c r="Q270" s="21">
        <v>1695</v>
      </c>
      <c r="R270" s="21" t="s">
        <v>4561</v>
      </c>
      <c r="S270" s="21" t="s">
        <v>4561</v>
      </c>
      <c r="T270" s="21" t="s">
        <v>4561</v>
      </c>
      <c r="U270" s="21" t="s">
        <v>4561</v>
      </c>
      <c r="V270" s="21" t="s">
        <v>4561</v>
      </c>
      <c r="W270" s="21" t="s">
        <v>4561</v>
      </c>
      <c r="X270" s="21" t="s">
        <v>4561</v>
      </c>
      <c r="Y270" s="21" t="s">
        <v>4561</v>
      </c>
      <c r="Z270" s="21" t="s">
        <v>4561</v>
      </c>
      <c r="AA270" s="21" t="s">
        <v>4561</v>
      </c>
      <c r="AB270" s="21" t="s">
        <v>4561</v>
      </c>
      <c r="AC270" s="21" t="s">
        <v>6412</v>
      </c>
      <c r="AD270" s="21" t="s">
        <v>4561</v>
      </c>
      <c r="AE270" s="21" t="s">
        <v>4561</v>
      </c>
      <c r="AF270" s="21" t="s">
        <v>4561</v>
      </c>
      <c r="AG270" s="21" t="s">
        <v>4561</v>
      </c>
      <c r="AH270" s="21" t="s">
        <v>4561</v>
      </c>
      <c r="AI270" s="21" t="s">
        <v>4561</v>
      </c>
      <c r="AJ270" s="21" t="s">
        <v>4561</v>
      </c>
      <c r="AK270" s="21" t="s">
        <v>4561</v>
      </c>
      <c r="AL270" s="21" t="s">
        <v>4561</v>
      </c>
      <c r="AM270" s="21" t="s">
        <v>4561</v>
      </c>
      <c r="AN270" s="21" t="s">
        <v>4561</v>
      </c>
      <c r="AO270" s="21" t="s">
        <v>3265</v>
      </c>
    </row>
    <row r="271" spans="1:41" s="21" customFormat="1" x14ac:dyDescent="0.25">
      <c r="A271" s="21" t="s">
        <v>1185</v>
      </c>
      <c r="B271" s="21">
        <v>59078</v>
      </c>
      <c r="C271" s="21" t="s">
        <v>1186</v>
      </c>
      <c r="D271" s="21">
        <v>1.41938306598919</v>
      </c>
      <c r="E271" s="22">
        <f t="shared" si="4"/>
        <v>2.674711088791323</v>
      </c>
      <c r="F271" s="21">
        <v>2.3015984720730498</v>
      </c>
      <c r="G271" s="23">
        <v>2.31967834942549E-10</v>
      </c>
      <c r="H271" s="23">
        <v>1.45350231452773E-9</v>
      </c>
      <c r="I271" s="21" t="s">
        <v>9341</v>
      </c>
      <c r="K271" s="21">
        <v>59078</v>
      </c>
      <c r="L271" s="21" t="s">
        <v>6819</v>
      </c>
      <c r="M271" s="21">
        <v>5</v>
      </c>
      <c r="N271" s="21">
        <v>436342</v>
      </c>
      <c r="O271" s="21">
        <v>437142</v>
      </c>
      <c r="P271" s="21">
        <v>2</v>
      </c>
      <c r="Q271" s="21">
        <v>1697</v>
      </c>
      <c r="R271" s="21" t="s">
        <v>4561</v>
      </c>
      <c r="S271" s="21" t="s">
        <v>4561</v>
      </c>
      <c r="T271" s="21" t="s">
        <v>4561</v>
      </c>
      <c r="U271" s="21" t="s">
        <v>4561</v>
      </c>
      <c r="V271" s="21" t="s">
        <v>4561</v>
      </c>
      <c r="W271" s="21" t="s">
        <v>4561</v>
      </c>
      <c r="X271" s="21" t="s">
        <v>4561</v>
      </c>
      <c r="Y271" s="21" t="s">
        <v>4561</v>
      </c>
      <c r="Z271" s="21" t="s">
        <v>4561</v>
      </c>
      <c r="AA271" s="21" t="s">
        <v>4561</v>
      </c>
      <c r="AB271" s="21" t="s">
        <v>4561</v>
      </c>
      <c r="AC271" s="21" t="s">
        <v>5517</v>
      </c>
      <c r="AD271" s="21" t="s">
        <v>4561</v>
      </c>
      <c r="AE271" s="21" t="s">
        <v>4561</v>
      </c>
      <c r="AF271" s="21" t="s">
        <v>4561</v>
      </c>
      <c r="AG271" s="21" t="s">
        <v>4561</v>
      </c>
      <c r="AH271" s="21" t="s">
        <v>4561</v>
      </c>
      <c r="AI271" s="21" t="s">
        <v>4561</v>
      </c>
      <c r="AJ271" s="21" t="s">
        <v>4561</v>
      </c>
      <c r="AK271" s="21" t="s">
        <v>4561</v>
      </c>
      <c r="AL271" s="21" t="s">
        <v>4561</v>
      </c>
      <c r="AM271" s="21" t="s">
        <v>4561</v>
      </c>
      <c r="AN271" s="21" t="s">
        <v>4561</v>
      </c>
      <c r="AO271" s="21" t="s">
        <v>3260</v>
      </c>
    </row>
    <row r="272" spans="1:41" s="21" customFormat="1" x14ac:dyDescent="0.25">
      <c r="A272" s="21" t="s">
        <v>1081</v>
      </c>
      <c r="B272" s="21">
        <v>58244</v>
      </c>
      <c r="C272" s="21" t="s">
        <v>1082</v>
      </c>
      <c r="D272" s="21">
        <v>1.52861580512958</v>
      </c>
      <c r="E272" s="22">
        <f t="shared" si="4"/>
        <v>2.8850889618608542</v>
      </c>
      <c r="F272" s="21">
        <v>5.1242267126924803</v>
      </c>
      <c r="G272" s="23">
        <v>1.53119232471183E-30</v>
      </c>
      <c r="H272" s="23">
        <v>3.0048387400773401E-29</v>
      </c>
      <c r="I272" s="21" t="s">
        <v>9341</v>
      </c>
      <c r="K272" s="21">
        <v>58244</v>
      </c>
      <c r="L272" s="21" t="s">
        <v>6733</v>
      </c>
      <c r="M272" s="21">
        <v>5</v>
      </c>
      <c r="N272" s="21">
        <v>395926</v>
      </c>
      <c r="O272" s="21">
        <v>398151</v>
      </c>
      <c r="P272" s="21">
        <v>2</v>
      </c>
      <c r="Q272" s="21">
        <v>1711</v>
      </c>
      <c r="R272" s="21" t="s">
        <v>4561</v>
      </c>
      <c r="S272" s="21" t="s">
        <v>4561</v>
      </c>
      <c r="T272" s="21" t="s">
        <v>4561</v>
      </c>
      <c r="U272" s="21" t="s">
        <v>4561</v>
      </c>
      <c r="V272" s="21" t="s">
        <v>4561</v>
      </c>
      <c r="W272" s="21" t="s">
        <v>4561</v>
      </c>
      <c r="X272" s="21" t="s">
        <v>4561</v>
      </c>
      <c r="Y272" s="21" t="s">
        <v>4561</v>
      </c>
      <c r="Z272" s="21" t="s">
        <v>4561</v>
      </c>
      <c r="AA272" s="21" t="s">
        <v>4561</v>
      </c>
      <c r="AB272" s="21" t="s">
        <v>4561</v>
      </c>
      <c r="AC272" s="21" t="s">
        <v>5517</v>
      </c>
      <c r="AD272" s="21" t="s">
        <v>8444</v>
      </c>
      <c r="AE272" s="21">
        <v>0</v>
      </c>
      <c r="AF272" s="21">
        <v>0</v>
      </c>
      <c r="AG272" s="21" t="s">
        <v>8445</v>
      </c>
      <c r="AH272" s="21">
        <v>2399</v>
      </c>
      <c r="AI272" s="21">
        <v>126296</v>
      </c>
      <c r="AJ272" s="21">
        <v>128694</v>
      </c>
      <c r="AK272" s="21" t="s">
        <v>4559</v>
      </c>
      <c r="AL272" s="21" t="s">
        <v>4408</v>
      </c>
      <c r="AM272" s="21" t="s">
        <v>4852</v>
      </c>
      <c r="AN272" s="21">
        <v>0</v>
      </c>
      <c r="AO272" s="21" t="s">
        <v>3228</v>
      </c>
    </row>
    <row r="273" spans="1:41" s="21" customFormat="1" x14ac:dyDescent="0.25">
      <c r="A273" s="21" t="s">
        <v>1043</v>
      </c>
      <c r="B273" s="21">
        <v>105342</v>
      </c>
      <c r="C273" s="21" t="s">
        <v>1044</v>
      </c>
      <c r="D273" s="21">
        <v>1.02784464222647</v>
      </c>
      <c r="E273" s="22">
        <f t="shared" si="4"/>
        <v>2.038975785429598</v>
      </c>
      <c r="F273" s="21">
        <v>2.96341632786147</v>
      </c>
      <c r="G273" s="21">
        <v>1.9645685421667799E-4</v>
      </c>
      <c r="H273" s="21">
        <v>5.7138868120544604E-4</v>
      </c>
      <c r="I273" s="21" t="s">
        <v>9341</v>
      </c>
      <c r="K273" s="21">
        <v>105342</v>
      </c>
      <c r="L273" s="21" t="s">
        <v>5416</v>
      </c>
      <c r="M273" s="21">
        <v>5</v>
      </c>
      <c r="N273" s="21">
        <v>381625</v>
      </c>
      <c r="O273" s="21">
        <v>381781</v>
      </c>
      <c r="P273" s="21">
        <v>2</v>
      </c>
      <c r="Q273" s="21">
        <v>1717</v>
      </c>
      <c r="R273" s="21" t="s">
        <v>4561</v>
      </c>
      <c r="S273" s="21" t="s">
        <v>4561</v>
      </c>
      <c r="T273" s="21" t="s">
        <v>4561</v>
      </c>
      <c r="U273" s="21" t="s">
        <v>4561</v>
      </c>
      <c r="V273" s="21" t="s">
        <v>4561</v>
      </c>
      <c r="W273" s="21" t="s">
        <v>4561</v>
      </c>
      <c r="X273" s="21" t="s">
        <v>4561</v>
      </c>
      <c r="Y273" s="21" t="s">
        <v>4561</v>
      </c>
      <c r="Z273" s="21" t="s">
        <v>4561</v>
      </c>
      <c r="AA273" s="21" t="s">
        <v>4561</v>
      </c>
      <c r="AB273" s="21" t="s">
        <v>4561</v>
      </c>
      <c r="AC273" s="21" t="s">
        <v>5417</v>
      </c>
      <c r="AD273" s="21" t="s">
        <v>4561</v>
      </c>
      <c r="AE273" s="21" t="s">
        <v>4561</v>
      </c>
      <c r="AF273" s="21" t="s">
        <v>4561</v>
      </c>
      <c r="AG273" s="21" t="s">
        <v>4561</v>
      </c>
      <c r="AH273" s="21" t="s">
        <v>4561</v>
      </c>
      <c r="AI273" s="21" t="s">
        <v>4561</v>
      </c>
      <c r="AJ273" s="21" t="s">
        <v>4561</v>
      </c>
      <c r="AK273" s="21" t="s">
        <v>4561</v>
      </c>
      <c r="AL273" s="21" t="s">
        <v>4561</v>
      </c>
      <c r="AM273" s="21" t="s">
        <v>4561</v>
      </c>
      <c r="AN273" s="21" t="s">
        <v>4561</v>
      </c>
      <c r="AO273" s="21" t="s">
        <v>3216</v>
      </c>
    </row>
    <row r="274" spans="1:41" s="21" customFormat="1" x14ac:dyDescent="0.25">
      <c r="A274" s="21" t="s">
        <v>1039</v>
      </c>
      <c r="B274" s="21">
        <v>21876</v>
      </c>
      <c r="C274" s="21" t="s">
        <v>1040</v>
      </c>
      <c r="D274" s="21">
        <v>3.7844311706244298</v>
      </c>
      <c r="E274" s="22">
        <f t="shared" si="4"/>
        <v>13.779304545855272</v>
      </c>
      <c r="F274" s="21">
        <v>4.3160188912469204</v>
      </c>
      <c r="G274" s="23">
        <v>1.8211042795033401E-12</v>
      </c>
      <c r="H274" s="23">
        <v>1.3827074924902501E-11</v>
      </c>
      <c r="I274" s="21" t="s">
        <v>9341</v>
      </c>
      <c r="K274" s="21">
        <v>21876</v>
      </c>
      <c r="L274" s="21" t="s">
        <v>5677</v>
      </c>
      <c r="M274" s="21">
        <v>5</v>
      </c>
      <c r="N274" s="21">
        <v>380175</v>
      </c>
      <c r="O274" s="21">
        <v>381137</v>
      </c>
      <c r="P274" s="21">
        <v>2</v>
      </c>
      <c r="Q274" s="21">
        <v>1718</v>
      </c>
      <c r="R274" s="21" t="s">
        <v>4561</v>
      </c>
      <c r="S274" s="21" t="s">
        <v>4561</v>
      </c>
      <c r="T274" s="21" t="s">
        <v>4561</v>
      </c>
      <c r="U274" s="21" t="s">
        <v>4561</v>
      </c>
      <c r="V274" s="21" t="s">
        <v>4561</v>
      </c>
      <c r="W274" s="21" t="s">
        <v>4561</v>
      </c>
      <c r="X274" s="21" t="s">
        <v>4561</v>
      </c>
      <c r="Y274" s="21" t="s">
        <v>4561</v>
      </c>
      <c r="Z274" s="21" t="s">
        <v>4561</v>
      </c>
      <c r="AA274" s="21" t="s">
        <v>4561</v>
      </c>
      <c r="AB274" s="21" t="s">
        <v>4561</v>
      </c>
      <c r="AC274" s="21" t="s">
        <v>5678</v>
      </c>
      <c r="AD274" s="21" t="s">
        <v>4561</v>
      </c>
      <c r="AE274" s="21" t="s">
        <v>4561</v>
      </c>
      <c r="AF274" s="21" t="s">
        <v>4561</v>
      </c>
      <c r="AG274" s="21" t="s">
        <v>4561</v>
      </c>
      <c r="AH274" s="21" t="s">
        <v>4561</v>
      </c>
      <c r="AI274" s="21" t="s">
        <v>4561</v>
      </c>
      <c r="AJ274" s="21" t="s">
        <v>4561</v>
      </c>
      <c r="AK274" s="21" t="s">
        <v>4561</v>
      </c>
      <c r="AL274" s="21" t="s">
        <v>4561</v>
      </c>
      <c r="AM274" s="21" t="s">
        <v>4561</v>
      </c>
      <c r="AN274" s="21" t="s">
        <v>4561</v>
      </c>
      <c r="AO274" s="21" t="s">
        <v>3214</v>
      </c>
    </row>
    <row r="275" spans="1:41" s="21" customFormat="1" x14ac:dyDescent="0.25">
      <c r="A275" s="21" t="s">
        <v>963</v>
      </c>
      <c r="B275" s="21">
        <v>58689</v>
      </c>
      <c r="C275" s="21" t="s">
        <v>964</v>
      </c>
      <c r="D275" s="21">
        <v>1.1351798075013799</v>
      </c>
      <c r="E275" s="22">
        <f t="shared" si="4"/>
        <v>2.196459361972781</v>
      </c>
      <c r="F275" s="21">
        <v>1.91746176992234</v>
      </c>
      <c r="G275" s="23">
        <v>9.3048563255577292E-6</v>
      </c>
      <c r="H275" s="23">
        <v>3.3718775215464702E-5</v>
      </c>
      <c r="I275" s="21" t="s">
        <v>9341</v>
      </c>
      <c r="K275" s="21">
        <v>58689</v>
      </c>
      <c r="L275" s="21" t="s">
        <v>6922</v>
      </c>
      <c r="M275" s="21">
        <v>5</v>
      </c>
      <c r="N275" s="21">
        <v>349760</v>
      </c>
      <c r="O275" s="21">
        <v>349904</v>
      </c>
      <c r="P275" s="21">
        <v>2</v>
      </c>
      <c r="Q275" s="21">
        <v>1726</v>
      </c>
      <c r="R275" s="21" t="s">
        <v>6431</v>
      </c>
      <c r="S275" s="21">
        <v>0</v>
      </c>
      <c r="T275" s="21" t="s">
        <v>6432</v>
      </c>
      <c r="U275" s="21" t="s">
        <v>8855</v>
      </c>
      <c r="V275" s="21">
        <v>0</v>
      </c>
      <c r="W275" s="21">
        <v>0</v>
      </c>
      <c r="X275" s="21">
        <v>0</v>
      </c>
      <c r="Y275" s="21">
        <v>0</v>
      </c>
      <c r="Z275" s="21" t="s">
        <v>4421</v>
      </c>
      <c r="AA275" s="21" t="s">
        <v>8856</v>
      </c>
      <c r="AB275" s="21" t="s">
        <v>8857</v>
      </c>
      <c r="AC275" s="21" t="s">
        <v>8858</v>
      </c>
      <c r="AD275" s="21" t="s">
        <v>4561</v>
      </c>
      <c r="AE275" s="21" t="s">
        <v>4561</v>
      </c>
      <c r="AF275" s="21" t="s">
        <v>4561</v>
      </c>
      <c r="AG275" s="21" t="s">
        <v>4561</v>
      </c>
      <c r="AH275" s="21" t="s">
        <v>4561</v>
      </c>
      <c r="AI275" s="21" t="s">
        <v>4561</v>
      </c>
      <c r="AJ275" s="21" t="s">
        <v>4561</v>
      </c>
      <c r="AK275" s="21" t="s">
        <v>4561</v>
      </c>
      <c r="AL275" s="21" t="s">
        <v>4561</v>
      </c>
      <c r="AM275" s="21" t="s">
        <v>4561</v>
      </c>
      <c r="AN275" s="21" t="s">
        <v>4561</v>
      </c>
      <c r="AO275" s="21" t="s">
        <v>3192</v>
      </c>
    </row>
    <row r="276" spans="1:41" s="21" customFormat="1" x14ac:dyDescent="0.25">
      <c r="A276" s="21" t="s">
        <v>943</v>
      </c>
      <c r="B276" s="21">
        <v>120911</v>
      </c>
      <c r="C276" s="21" t="s">
        <v>944</v>
      </c>
      <c r="D276" s="21">
        <v>1.73071572527846</v>
      </c>
      <c r="E276" s="22">
        <f t="shared" si="4"/>
        <v>3.3189243030684028</v>
      </c>
      <c r="F276" s="21">
        <v>3.4352169195418001</v>
      </c>
      <c r="G276" s="23">
        <v>2.1679834581314E-22</v>
      </c>
      <c r="H276" s="23">
        <v>2.9330188329780701E-21</v>
      </c>
      <c r="I276" s="21" t="s">
        <v>9341</v>
      </c>
      <c r="K276" s="21">
        <v>120911</v>
      </c>
      <c r="L276" s="21" t="s">
        <v>6782</v>
      </c>
      <c r="M276" s="21">
        <v>5</v>
      </c>
      <c r="N276" s="21">
        <v>339585</v>
      </c>
      <c r="O276" s="21">
        <v>339911</v>
      </c>
      <c r="P276" s="21">
        <v>2</v>
      </c>
      <c r="Q276" s="21">
        <v>1729</v>
      </c>
      <c r="R276" s="21" t="s">
        <v>4561</v>
      </c>
      <c r="S276" s="21" t="s">
        <v>4561</v>
      </c>
      <c r="T276" s="21" t="s">
        <v>4561</v>
      </c>
      <c r="U276" s="21" t="s">
        <v>4561</v>
      </c>
      <c r="V276" s="21" t="s">
        <v>4561</v>
      </c>
      <c r="W276" s="21" t="s">
        <v>4561</v>
      </c>
      <c r="X276" s="21" t="s">
        <v>4561</v>
      </c>
      <c r="Y276" s="21" t="s">
        <v>4561</v>
      </c>
      <c r="Z276" s="21" t="s">
        <v>4561</v>
      </c>
      <c r="AA276" s="21" t="s">
        <v>4561</v>
      </c>
      <c r="AB276" s="21" t="s">
        <v>4561</v>
      </c>
      <c r="AC276" s="21" t="s">
        <v>4407</v>
      </c>
      <c r="AD276" s="21" t="s">
        <v>4561</v>
      </c>
      <c r="AE276" s="21" t="s">
        <v>4561</v>
      </c>
      <c r="AF276" s="21" t="s">
        <v>4561</v>
      </c>
      <c r="AG276" s="21" t="s">
        <v>8574</v>
      </c>
      <c r="AH276" s="21">
        <v>1233</v>
      </c>
      <c r="AI276" s="21">
        <v>175474</v>
      </c>
      <c r="AJ276" s="21">
        <v>176706</v>
      </c>
      <c r="AK276" s="21" t="s">
        <v>4559</v>
      </c>
      <c r="AL276" s="21" t="s">
        <v>8575</v>
      </c>
      <c r="AM276" s="21" t="s">
        <v>4841</v>
      </c>
      <c r="AN276" s="21" t="s">
        <v>7427</v>
      </c>
      <c r="AO276" s="21" t="s">
        <v>3187</v>
      </c>
    </row>
    <row r="277" spans="1:41" s="21" customFormat="1" x14ac:dyDescent="0.25">
      <c r="A277" s="21" t="s">
        <v>923</v>
      </c>
      <c r="B277" s="21">
        <v>58669</v>
      </c>
      <c r="C277" s="21" t="s">
        <v>924</v>
      </c>
      <c r="D277" s="21">
        <v>1.2069275797293</v>
      </c>
      <c r="E277" s="22">
        <f t="shared" si="4"/>
        <v>2.3084549525194178</v>
      </c>
      <c r="F277" s="21">
        <v>1.8051911735027999</v>
      </c>
      <c r="G277" s="23">
        <v>1.6413868297392999E-6</v>
      </c>
      <c r="H277" s="23">
        <v>6.6749334279824503E-6</v>
      </c>
      <c r="I277" s="21" t="s">
        <v>9341</v>
      </c>
      <c r="K277" s="21">
        <v>58669</v>
      </c>
      <c r="L277" s="21" t="s">
        <v>5801</v>
      </c>
      <c r="M277" s="21">
        <v>5</v>
      </c>
      <c r="N277" s="21">
        <v>331103</v>
      </c>
      <c r="O277" s="21">
        <v>331299</v>
      </c>
      <c r="P277" s="21">
        <v>2</v>
      </c>
      <c r="Q277" s="21">
        <v>1731</v>
      </c>
      <c r="R277" s="21" t="s">
        <v>4561</v>
      </c>
      <c r="S277" s="21" t="s">
        <v>4561</v>
      </c>
      <c r="T277" s="21" t="s">
        <v>4561</v>
      </c>
      <c r="U277" s="21" t="s">
        <v>4561</v>
      </c>
      <c r="V277" s="21" t="s">
        <v>4561</v>
      </c>
      <c r="W277" s="21" t="s">
        <v>4561</v>
      </c>
      <c r="X277" s="21" t="s">
        <v>4561</v>
      </c>
      <c r="Y277" s="21" t="s">
        <v>4561</v>
      </c>
      <c r="Z277" s="21" t="s">
        <v>4561</v>
      </c>
      <c r="AA277" s="21" t="s">
        <v>4561</v>
      </c>
      <c r="AB277" s="21" t="s">
        <v>4561</v>
      </c>
      <c r="AC277" s="21" t="s">
        <v>8715</v>
      </c>
      <c r="AD277" s="21" t="s">
        <v>8846</v>
      </c>
      <c r="AE277" s="21">
        <v>0</v>
      </c>
      <c r="AF277" s="21">
        <v>0</v>
      </c>
      <c r="AG277" s="21" t="s">
        <v>4561</v>
      </c>
      <c r="AH277" s="21" t="s">
        <v>4561</v>
      </c>
      <c r="AI277" s="21" t="s">
        <v>4561</v>
      </c>
      <c r="AJ277" s="21" t="s">
        <v>4561</v>
      </c>
      <c r="AK277" s="21" t="s">
        <v>4561</v>
      </c>
      <c r="AL277" s="21" t="s">
        <v>4561</v>
      </c>
      <c r="AM277" s="21" t="s">
        <v>4561</v>
      </c>
      <c r="AN277" s="21" t="s">
        <v>4561</v>
      </c>
      <c r="AO277" s="21" t="s">
        <v>3181</v>
      </c>
    </row>
    <row r="278" spans="1:41" s="21" customFormat="1" x14ac:dyDescent="0.25">
      <c r="A278" s="21" t="s">
        <v>813</v>
      </c>
      <c r="B278" s="21">
        <v>58672</v>
      </c>
      <c r="C278" s="21" t="s">
        <v>814</v>
      </c>
      <c r="D278" s="21">
        <v>1.33533247156264</v>
      </c>
      <c r="E278" s="22">
        <f t="shared" si="4"/>
        <v>2.5233362578595364</v>
      </c>
      <c r="F278" s="21">
        <v>5.5404665727545203E-2</v>
      </c>
      <c r="G278" s="21">
        <v>1.7788048396201201E-3</v>
      </c>
      <c r="H278" s="21">
        <v>4.3550722273013598E-3</v>
      </c>
      <c r="I278" s="21" t="s">
        <v>9341</v>
      </c>
      <c r="K278" s="21">
        <v>58672</v>
      </c>
      <c r="L278" s="21" t="s">
        <v>6995</v>
      </c>
      <c r="M278" s="21">
        <v>5</v>
      </c>
      <c r="N278" s="21">
        <v>283179</v>
      </c>
      <c r="O278" s="21">
        <v>283610</v>
      </c>
      <c r="P278" s="21">
        <v>2</v>
      </c>
      <c r="Q278" s="21">
        <v>1741</v>
      </c>
      <c r="R278" s="21" t="s">
        <v>4561</v>
      </c>
      <c r="S278" s="21" t="s">
        <v>4561</v>
      </c>
      <c r="T278" s="21" t="s">
        <v>4561</v>
      </c>
      <c r="U278" s="21" t="s">
        <v>4561</v>
      </c>
      <c r="V278" s="21" t="s">
        <v>4561</v>
      </c>
      <c r="W278" s="21" t="s">
        <v>4561</v>
      </c>
      <c r="X278" s="21" t="s">
        <v>4561</v>
      </c>
      <c r="Y278" s="21" t="s">
        <v>4561</v>
      </c>
      <c r="Z278" s="21" t="s">
        <v>4561</v>
      </c>
      <c r="AA278" s="21" t="s">
        <v>4561</v>
      </c>
      <c r="AB278" s="21" t="s">
        <v>4561</v>
      </c>
      <c r="AC278" s="21" t="s">
        <v>7613</v>
      </c>
      <c r="AD278" s="21" t="s">
        <v>4561</v>
      </c>
      <c r="AE278" s="21" t="s">
        <v>4561</v>
      </c>
      <c r="AF278" s="21" t="s">
        <v>4561</v>
      </c>
      <c r="AG278" s="21" t="s">
        <v>4561</v>
      </c>
      <c r="AH278" s="21" t="s">
        <v>4561</v>
      </c>
      <c r="AI278" s="21" t="s">
        <v>4561</v>
      </c>
      <c r="AJ278" s="21" t="s">
        <v>4561</v>
      </c>
      <c r="AK278" s="21" t="s">
        <v>4561</v>
      </c>
      <c r="AL278" s="21" t="s">
        <v>4561</v>
      </c>
      <c r="AM278" s="21" t="s">
        <v>4561</v>
      </c>
      <c r="AN278" s="21" t="s">
        <v>4561</v>
      </c>
      <c r="AO278" s="21" t="s">
        <v>3147</v>
      </c>
    </row>
    <row r="279" spans="1:41" s="21" customFormat="1" x14ac:dyDescent="0.25">
      <c r="A279" s="21" t="s">
        <v>565</v>
      </c>
      <c r="B279" s="21">
        <v>105291</v>
      </c>
      <c r="C279" s="21" t="s">
        <v>566</v>
      </c>
      <c r="D279" s="21">
        <v>2.5748457282492798</v>
      </c>
      <c r="E279" s="22">
        <f t="shared" si="4"/>
        <v>5.9580727036637757</v>
      </c>
      <c r="F279" s="21">
        <v>2.0717451413579799</v>
      </c>
      <c r="G279" s="23">
        <v>1.18835545693082E-21</v>
      </c>
      <c r="H279" s="23">
        <v>1.5467676202529499E-20</v>
      </c>
      <c r="I279" s="21" t="s">
        <v>9341</v>
      </c>
      <c r="K279" s="21">
        <v>105291</v>
      </c>
      <c r="L279" s="21" t="s">
        <v>6974</v>
      </c>
      <c r="M279" s="21">
        <v>5</v>
      </c>
      <c r="N279" s="21">
        <v>199415</v>
      </c>
      <c r="O279" s="21">
        <v>199786</v>
      </c>
      <c r="P279" s="21">
        <v>2</v>
      </c>
      <c r="Q279" s="21">
        <v>1758</v>
      </c>
      <c r="R279" s="21" t="s">
        <v>4561</v>
      </c>
      <c r="S279" s="21" t="s">
        <v>4561</v>
      </c>
      <c r="T279" s="21" t="s">
        <v>4561</v>
      </c>
      <c r="U279" s="21" t="s">
        <v>4561</v>
      </c>
      <c r="V279" s="21" t="s">
        <v>4561</v>
      </c>
      <c r="W279" s="21" t="s">
        <v>4561</v>
      </c>
      <c r="X279" s="21" t="s">
        <v>4561</v>
      </c>
      <c r="Y279" s="21" t="s">
        <v>4561</v>
      </c>
      <c r="Z279" s="21" t="s">
        <v>4561</v>
      </c>
      <c r="AA279" s="21" t="s">
        <v>4561</v>
      </c>
      <c r="AB279" s="21" t="s">
        <v>4561</v>
      </c>
      <c r="AC279" s="21" t="s">
        <v>5517</v>
      </c>
      <c r="AD279" s="21" t="s">
        <v>4561</v>
      </c>
      <c r="AE279" s="21" t="s">
        <v>4561</v>
      </c>
      <c r="AF279" s="21" t="s">
        <v>4561</v>
      </c>
      <c r="AG279" s="21" t="s">
        <v>4561</v>
      </c>
      <c r="AH279" s="21" t="s">
        <v>4561</v>
      </c>
      <c r="AI279" s="21" t="s">
        <v>4561</v>
      </c>
      <c r="AJ279" s="21" t="s">
        <v>4561</v>
      </c>
      <c r="AK279" s="21" t="s">
        <v>4561</v>
      </c>
      <c r="AL279" s="21" t="s">
        <v>4561</v>
      </c>
      <c r="AM279" s="21" t="s">
        <v>4561</v>
      </c>
      <c r="AN279" s="21" t="s">
        <v>4561</v>
      </c>
      <c r="AO279" s="21" t="s">
        <v>3069</v>
      </c>
    </row>
    <row r="280" spans="1:41" s="21" customFormat="1" x14ac:dyDescent="0.25">
      <c r="A280" s="21" t="s">
        <v>547</v>
      </c>
      <c r="B280" s="21">
        <v>76238</v>
      </c>
      <c r="C280" s="21" t="s">
        <v>548</v>
      </c>
      <c r="D280" s="21">
        <v>2.96746137301955</v>
      </c>
      <c r="E280" s="22">
        <f t="shared" si="4"/>
        <v>7.8215870702779728</v>
      </c>
      <c r="F280" s="21">
        <v>8.3135370303771801</v>
      </c>
      <c r="G280" s="23">
        <v>4.4885317522533301E-85</v>
      </c>
      <c r="H280" s="23">
        <v>4.2187473700915799E-83</v>
      </c>
      <c r="I280" s="21" t="s">
        <v>9341</v>
      </c>
      <c r="K280" s="21">
        <v>76238</v>
      </c>
      <c r="L280" s="21" t="s">
        <v>5989</v>
      </c>
      <c r="M280" s="21">
        <v>5</v>
      </c>
      <c r="N280" s="21">
        <v>193774</v>
      </c>
      <c r="O280" s="21">
        <v>196131</v>
      </c>
      <c r="P280" s="21">
        <v>2</v>
      </c>
      <c r="Q280" s="21">
        <v>1760</v>
      </c>
      <c r="R280" s="21" t="s">
        <v>4561</v>
      </c>
      <c r="S280" s="21" t="s">
        <v>4561</v>
      </c>
      <c r="T280" s="21" t="s">
        <v>4561</v>
      </c>
      <c r="U280" s="21" t="s">
        <v>4561</v>
      </c>
      <c r="V280" s="21" t="s">
        <v>4561</v>
      </c>
      <c r="W280" s="21" t="s">
        <v>4561</v>
      </c>
      <c r="X280" s="21" t="s">
        <v>4561</v>
      </c>
      <c r="Y280" s="21" t="s">
        <v>4561</v>
      </c>
      <c r="Z280" s="21" t="s">
        <v>4561</v>
      </c>
      <c r="AA280" s="21" t="s">
        <v>4561</v>
      </c>
      <c r="AB280" s="21" t="s">
        <v>4561</v>
      </c>
      <c r="AC280" s="21" t="s">
        <v>5990</v>
      </c>
      <c r="AD280" s="21" t="s">
        <v>4561</v>
      </c>
      <c r="AE280" s="21" t="s">
        <v>4561</v>
      </c>
      <c r="AF280" s="21" t="s">
        <v>4561</v>
      </c>
      <c r="AG280" s="21" t="s">
        <v>6486</v>
      </c>
      <c r="AH280" s="21">
        <v>3623</v>
      </c>
      <c r="AI280" s="21">
        <v>21715</v>
      </c>
      <c r="AJ280" s="21">
        <v>25337</v>
      </c>
      <c r="AK280" s="21" t="s">
        <v>4559</v>
      </c>
      <c r="AL280" s="21" t="s">
        <v>6487</v>
      </c>
      <c r="AM280" s="21" t="s">
        <v>4844</v>
      </c>
      <c r="AN280" s="21" t="s">
        <v>6488</v>
      </c>
      <c r="AO280" s="21" t="s">
        <v>3064</v>
      </c>
    </row>
    <row r="281" spans="1:41" s="21" customFormat="1" x14ac:dyDescent="0.25">
      <c r="A281" s="21" t="s">
        <v>527</v>
      </c>
      <c r="B281" s="21">
        <v>105287</v>
      </c>
      <c r="C281" s="21" t="s">
        <v>528</v>
      </c>
      <c r="D281" s="21">
        <v>4.8708377361331801</v>
      </c>
      <c r="E281" s="22">
        <f t="shared" si="4"/>
        <v>29.259591772410882</v>
      </c>
      <c r="F281" s="21">
        <v>3.2463474192978898</v>
      </c>
      <c r="G281" s="23">
        <v>1.01745665610705E-75</v>
      </c>
      <c r="H281" s="23">
        <v>7.5081574234544501E-74</v>
      </c>
      <c r="I281" s="21" t="s">
        <v>9341</v>
      </c>
      <c r="K281" s="21">
        <v>105287</v>
      </c>
      <c r="L281" s="21" t="s">
        <v>5415</v>
      </c>
      <c r="M281" s="21">
        <v>5</v>
      </c>
      <c r="N281" s="21">
        <v>188288</v>
      </c>
      <c r="O281" s="21">
        <v>188749</v>
      </c>
      <c r="P281" s="21">
        <v>2</v>
      </c>
      <c r="Q281" s="21">
        <v>1762</v>
      </c>
      <c r="R281" s="21" t="s">
        <v>4561</v>
      </c>
      <c r="S281" s="21" t="s">
        <v>4561</v>
      </c>
      <c r="T281" s="21" t="s">
        <v>4561</v>
      </c>
      <c r="U281" s="21" t="s">
        <v>4561</v>
      </c>
      <c r="V281" s="21" t="s">
        <v>4561</v>
      </c>
      <c r="W281" s="21" t="s">
        <v>4561</v>
      </c>
      <c r="X281" s="21" t="s">
        <v>4561</v>
      </c>
      <c r="Y281" s="21" t="s">
        <v>4561</v>
      </c>
      <c r="Z281" s="21" t="s">
        <v>4561</v>
      </c>
      <c r="AA281" s="21" t="s">
        <v>4561</v>
      </c>
      <c r="AB281" s="21" t="s">
        <v>4561</v>
      </c>
      <c r="AC281" s="21" t="s">
        <v>5517</v>
      </c>
      <c r="AD281" s="21" t="s">
        <v>4561</v>
      </c>
      <c r="AE281" s="21" t="s">
        <v>4561</v>
      </c>
      <c r="AF281" s="21" t="s">
        <v>4561</v>
      </c>
      <c r="AG281" s="21" t="s">
        <v>4561</v>
      </c>
      <c r="AH281" s="21" t="s">
        <v>4561</v>
      </c>
      <c r="AI281" s="21" t="s">
        <v>4561</v>
      </c>
      <c r="AJ281" s="21" t="s">
        <v>4561</v>
      </c>
      <c r="AK281" s="21" t="s">
        <v>4561</v>
      </c>
      <c r="AL281" s="21" t="s">
        <v>4561</v>
      </c>
      <c r="AM281" s="21" t="s">
        <v>4561</v>
      </c>
      <c r="AN281" s="21" t="s">
        <v>4561</v>
      </c>
      <c r="AO281" s="21" t="s">
        <v>3059</v>
      </c>
    </row>
    <row r="282" spans="1:41" s="21" customFormat="1" x14ac:dyDescent="0.25">
      <c r="A282" s="21" t="s">
        <v>465</v>
      </c>
      <c r="B282" s="21">
        <v>58675</v>
      </c>
      <c r="C282" s="21" t="s">
        <v>466</v>
      </c>
      <c r="D282" s="21">
        <v>1.8276008714285099</v>
      </c>
      <c r="E282" s="22">
        <f t="shared" si="4"/>
        <v>3.5494632370330699</v>
      </c>
      <c r="F282" s="21">
        <v>2.0321563090827901</v>
      </c>
      <c r="G282" s="23">
        <v>4.9311031922867601E-14</v>
      </c>
      <c r="H282" s="23">
        <v>4.1853441448601199E-13</v>
      </c>
      <c r="I282" s="21" t="s">
        <v>9341</v>
      </c>
      <c r="K282" s="21">
        <v>58675</v>
      </c>
      <c r="L282" s="21" t="s">
        <v>6905</v>
      </c>
      <c r="M282" s="21">
        <v>5</v>
      </c>
      <c r="N282" s="21">
        <v>175051</v>
      </c>
      <c r="O282" s="21">
        <v>175478</v>
      </c>
      <c r="P282" s="21">
        <v>2</v>
      </c>
      <c r="Q282" s="21">
        <v>1768</v>
      </c>
      <c r="R282" s="21" t="s">
        <v>4561</v>
      </c>
      <c r="S282" s="21" t="s">
        <v>4561</v>
      </c>
      <c r="T282" s="21" t="s">
        <v>4561</v>
      </c>
      <c r="U282" s="21" t="s">
        <v>4561</v>
      </c>
      <c r="V282" s="21" t="s">
        <v>4561</v>
      </c>
      <c r="W282" s="21" t="s">
        <v>4561</v>
      </c>
      <c r="X282" s="21" t="s">
        <v>4561</v>
      </c>
      <c r="Y282" s="21" t="s">
        <v>4561</v>
      </c>
      <c r="Z282" s="21" t="s">
        <v>4561</v>
      </c>
      <c r="AA282" s="21" t="s">
        <v>4561</v>
      </c>
      <c r="AB282" s="21" t="s">
        <v>4561</v>
      </c>
      <c r="AC282" s="21" t="s">
        <v>4407</v>
      </c>
      <c r="AD282" s="21" t="s">
        <v>4561</v>
      </c>
      <c r="AE282" s="21" t="s">
        <v>4561</v>
      </c>
      <c r="AF282" s="21" t="s">
        <v>4561</v>
      </c>
      <c r="AG282" s="21" t="s">
        <v>4561</v>
      </c>
      <c r="AH282" s="21" t="s">
        <v>4561</v>
      </c>
      <c r="AI282" s="21" t="s">
        <v>4561</v>
      </c>
      <c r="AJ282" s="21" t="s">
        <v>4561</v>
      </c>
      <c r="AK282" s="21" t="s">
        <v>4561</v>
      </c>
      <c r="AL282" s="21" t="s">
        <v>4561</v>
      </c>
      <c r="AM282" s="21" t="s">
        <v>4561</v>
      </c>
      <c r="AN282" s="21" t="s">
        <v>4561</v>
      </c>
      <c r="AO282" s="21" t="s">
        <v>3037</v>
      </c>
    </row>
    <row r="283" spans="1:41" s="21" customFormat="1" x14ac:dyDescent="0.25">
      <c r="A283" s="21" t="s">
        <v>441</v>
      </c>
      <c r="B283" s="21">
        <v>59119</v>
      </c>
      <c r="C283" s="21" t="s">
        <v>442</v>
      </c>
      <c r="D283" s="21">
        <v>1.9217046702062599</v>
      </c>
      <c r="E283" s="22">
        <f t="shared" si="4"/>
        <v>3.7887046285979515</v>
      </c>
      <c r="F283" s="21">
        <v>-0.48407714219461101</v>
      </c>
      <c r="G283" s="21">
        <v>2.59390914887871E-4</v>
      </c>
      <c r="H283" s="21">
        <v>7.4162711464418804E-4</v>
      </c>
      <c r="I283" s="21" t="s">
        <v>9341</v>
      </c>
      <c r="K283" s="21">
        <v>59119</v>
      </c>
      <c r="L283" s="21" t="s">
        <v>7027</v>
      </c>
      <c r="M283" s="21">
        <v>5</v>
      </c>
      <c r="N283" s="21">
        <v>168381</v>
      </c>
      <c r="O283" s="21">
        <v>169913</v>
      </c>
      <c r="P283" s="21">
        <v>2</v>
      </c>
      <c r="Q283" s="21">
        <v>1771</v>
      </c>
      <c r="R283" s="21" t="s">
        <v>4561</v>
      </c>
      <c r="S283" s="21" t="s">
        <v>4561</v>
      </c>
      <c r="T283" s="21" t="s">
        <v>4561</v>
      </c>
      <c r="U283" s="21" t="s">
        <v>4561</v>
      </c>
      <c r="V283" s="21" t="s">
        <v>4561</v>
      </c>
      <c r="W283" s="21" t="s">
        <v>4561</v>
      </c>
      <c r="X283" s="21" t="s">
        <v>4561</v>
      </c>
      <c r="Y283" s="21" t="s">
        <v>4561</v>
      </c>
      <c r="Z283" s="21" t="s">
        <v>4561</v>
      </c>
      <c r="AA283" s="21" t="s">
        <v>4561</v>
      </c>
      <c r="AB283" s="21" t="s">
        <v>4561</v>
      </c>
      <c r="AC283" s="21" t="s">
        <v>9050</v>
      </c>
      <c r="AD283" s="21" t="s">
        <v>4561</v>
      </c>
      <c r="AE283" s="21" t="s">
        <v>4561</v>
      </c>
      <c r="AF283" s="21" t="s">
        <v>4561</v>
      </c>
      <c r="AG283" s="21" t="s">
        <v>9051</v>
      </c>
      <c r="AH283" s="21">
        <v>1498</v>
      </c>
      <c r="AI283" s="21">
        <v>47973</v>
      </c>
      <c r="AJ283" s="21">
        <v>49470</v>
      </c>
      <c r="AK283" s="21" t="s">
        <v>4561</v>
      </c>
      <c r="AL283" s="21" t="s">
        <v>4914</v>
      </c>
      <c r="AM283" s="21" t="s">
        <v>4844</v>
      </c>
      <c r="AN283" s="21" t="s">
        <v>9052</v>
      </c>
      <c r="AO283" s="21" t="s">
        <v>3030</v>
      </c>
    </row>
    <row r="284" spans="1:41" s="21" customFormat="1" x14ac:dyDescent="0.25">
      <c r="A284" s="21" t="s">
        <v>405</v>
      </c>
      <c r="B284" s="21">
        <v>58450</v>
      </c>
      <c r="C284" s="21" t="s">
        <v>406</v>
      </c>
      <c r="D284" s="21">
        <v>1.13096550013337</v>
      </c>
      <c r="E284" s="22">
        <f t="shared" si="4"/>
        <v>2.1900525691710637</v>
      </c>
      <c r="F284" s="21">
        <v>0.77293556258864504</v>
      </c>
      <c r="G284" s="21">
        <v>2.4126385531585198E-3</v>
      </c>
      <c r="H284" s="21">
        <v>5.7385321366948301E-3</v>
      </c>
      <c r="I284" s="21" t="s">
        <v>9341</v>
      </c>
      <c r="K284" s="21">
        <v>58450</v>
      </c>
      <c r="L284" s="21" t="s">
        <v>7011</v>
      </c>
      <c r="M284" s="21">
        <v>5</v>
      </c>
      <c r="N284" s="21">
        <v>160734</v>
      </c>
      <c r="O284" s="21">
        <v>163124</v>
      </c>
      <c r="P284" s="21">
        <v>2</v>
      </c>
      <c r="Q284" s="21">
        <v>1773</v>
      </c>
      <c r="R284" s="21" t="s">
        <v>6094</v>
      </c>
      <c r="S284" s="21" t="s">
        <v>5298</v>
      </c>
      <c r="T284" s="21" t="s">
        <v>4326</v>
      </c>
      <c r="U284" s="21" t="s">
        <v>6096</v>
      </c>
      <c r="V284" s="21" t="s">
        <v>5299</v>
      </c>
      <c r="W284" s="21">
        <v>161158</v>
      </c>
      <c r="X284" s="21">
        <v>192759</v>
      </c>
      <c r="Y284" s="21">
        <v>0</v>
      </c>
      <c r="Z284" s="21" t="s">
        <v>4421</v>
      </c>
      <c r="AA284" s="21" t="s">
        <v>8783</v>
      </c>
      <c r="AB284" s="21" t="s">
        <v>9031</v>
      </c>
      <c r="AC284" s="21" t="s">
        <v>9032</v>
      </c>
      <c r="AD284" s="21" t="s">
        <v>6097</v>
      </c>
      <c r="AE284" s="21" t="s">
        <v>9033</v>
      </c>
      <c r="AF284" s="21">
        <v>0</v>
      </c>
      <c r="AG284" s="21" t="s">
        <v>4561</v>
      </c>
      <c r="AH284" s="21" t="s">
        <v>4561</v>
      </c>
      <c r="AI284" s="21" t="s">
        <v>4561</v>
      </c>
      <c r="AJ284" s="21" t="s">
        <v>4561</v>
      </c>
      <c r="AK284" s="21" t="s">
        <v>4561</v>
      </c>
      <c r="AL284" s="21" t="s">
        <v>4561</v>
      </c>
      <c r="AM284" s="21" t="s">
        <v>4561</v>
      </c>
      <c r="AN284" s="21" t="s">
        <v>4561</v>
      </c>
      <c r="AO284" s="21" t="s">
        <v>3022</v>
      </c>
    </row>
    <row r="285" spans="1:41" s="21" customFormat="1" x14ac:dyDescent="0.25">
      <c r="A285" s="21" t="s">
        <v>393</v>
      </c>
      <c r="B285" s="21">
        <v>105275</v>
      </c>
      <c r="C285" s="21" t="s">
        <v>394</v>
      </c>
      <c r="D285" s="21">
        <v>1.2318251598055501</v>
      </c>
      <c r="E285" s="22">
        <f t="shared" si="4"/>
        <v>2.3486392936119485</v>
      </c>
      <c r="F285" s="21">
        <v>2.87809591503735</v>
      </c>
      <c r="G285" s="23">
        <v>7.6387103613547797E-8</v>
      </c>
      <c r="H285" s="23">
        <v>3.6729157144069402E-7</v>
      </c>
      <c r="I285" s="21" t="s">
        <v>9341</v>
      </c>
      <c r="K285" s="21">
        <v>105275</v>
      </c>
      <c r="L285" s="21" t="s">
        <v>6846</v>
      </c>
      <c r="M285" s="21">
        <v>5</v>
      </c>
      <c r="N285" s="21">
        <v>157199</v>
      </c>
      <c r="O285" s="21">
        <v>157762</v>
      </c>
      <c r="P285" s="21">
        <v>2</v>
      </c>
      <c r="Q285" s="21">
        <v>1774</v>
      </c>
      <c r="R285" s="21" t="s">
        <v>4561</v>
      </c>
      <c r="S285" s="21" t="s">
        <v>4561</v>
      </c>
      <c r="T285" s="21" t="s">
        <v>4561</v>
      </c>
      <c r="U285" s="21" t="s">
        <v>4561</v>
      </c>
      <c r="V285" s="21" t="s">
        <v>4561</v>
      </c>
      <c r="W285" s="21" t="s">
        <v>4561</v>
      </c>
      <c r="X285" s="21" t="s">
        <v>4561</v>
      </c>
      <c r="Y285" s="21" t="s">
        <v>4561</v>
      </c>
      <c r="Z285" s="21" t="s">
        <v>4561</v>
      </c>
      <c r="AA285" s="21" t="s">
        <v>4561</v>
      </c>
      <c r="AB285" s="21" t="s">
        <v>4561</v>
      </c>
      <c r="AC285" s="21" t="s">
        <v>8728</v>
      </c>
      <c r="AD285" s="21" t="s">
        <v>8729</v>
      </c>
      <c r="AE285" s="21">
        <v>0</v>
      </c>
      <c r="AF285" s="21">
        <v>0</v>
      </c>
      <c r="AG285" s="21" t="s">
        <v>4561</v>
      </c>
      <c r="AH285" s="21" t="s">
        <v>4561</v>
      </c>
      <c r="AI285" s="21" t="s">
        <v>4561</v>
      </c>
      <c r="AJ285" s="21" t="s">
        <v>4561</v>
      </c>
      <c r="AK285" s="21" t="s">
        <v>4561</v>
      </c>
      <c r="AL285" s="21" t="s">
        <v>4561</v>
      </c>
      <c r="AM285" s="21" t="s">
        <v>4561</v>
      </c>
      <c r="AN285" s="21" t="s">
        <v>4561</v>
      </c>
      <c r="AO285" s="21" t="s">
        <v>3019</v>
      </c>
    </row>
    <row r="286" spans="1:41" s="31" customFormat="1" x14ac:dyDescent="0.25">
      <c r="A286" s="31" t="s">
        <v>359</v>
      </c>
      <c r="B286" s="31">
        <v>76230</v>
      </c>
      <c r="C286" s="31" t="s">
        <v>360</v>
      </c>
      <c r="D286" s="31">
        <v>4.0150524515178496</v>
      </c>
      <c r="E286" s="31">
        <f t="shared" si="4"/>
        <v>16.167810940089296</v>
      </c>
      <c r="F286" s="31">
        <v>5.4176091142862104</v>
      </c>
      <c r="G286" s="32">
        <v>1.9785505466302401E-110</v>
      </c>
      <c r="H286" s="32">
        <v>2.9444129718102402E-108</v>
      </c>
      <c r="I286" s="31" t="s">
        <v>9341</v>
      </c>
      <c r="J286" s="31">
        <v>14</v>
      </c>
      <c r="K286" s="31">
        <v>76230</v>
      </c>
      <c r="L286" s="31" t="s">
        <v>5988</v>
      </c>
      <c r="M286" s="31">
        <v>5</v>
      </c>
      <c r="N286" s="31">
        <v>148362</v>
      </c>
      <c r="O286" s="31">
        <v>148494</v>
      </c>
      <c r="P286" s="31">
        <v>2</v>
      </c>
      <c r="Q286" s="31">
        <v>1777</v>
      </c>
      <c r="R286" s="31" t="s">
        <v>4561</v>
      </c>
      <c r="S286" s="31" t="s">
        <v>4561</v>
      </c>
      <c r="T286" s="31" t="s">
        <v>4561</v>
      </c>
      <c r="U286" s="31" t="s">
        <v>4561</v>
      </c>
      <c r="V286" s="31" t="s">
        <v>4561</v>
      </c>
      <c r="W286" s="31" t="s">
        <v>4561</v>
      </c>
      <c r="X286" s="31" t="s">
        <v>4561</v>
      </c>
      <c r="Y286" s="31" t="s">
        <v>4561</v>
      </c>
      <c r="Z286" s="31" t="s">
        <v>4561</v>
      </c>
      <c r="AA286" s="31" t="s">
        <v>4561</v>
      </c>
      <c r="AB286" s="31" t="s">
        <v>4561</v>
      </c>
      <c r="AC286" s="31" t="s">
        <v>5539</v>
      </c>
      <c r="AD286" s="31" t="s">
        <v>4561</v>
      </c>
      <c r="AE286" s="31" t="s">
        <v>4561</v>
      </c>
      <c r="AF286" s="31" t="s">
        <v>4561</v>
      </c>
      <c r="AG286" s="31" t="s">
        <v>8644</v>
      </c>
      <c r="AH286" s="31">
        <v>2044</v>
      </c>
      <c r="AI286" s="31">
        <v>122759</v>
      </c>
      <c r="AJ286" s="31">
        <v>124802</v>
      </c>
      <c r="AK286" s="31" t="s">
        <v>4561</v>
      </c>
      <c r="AL286" s="31" t="s">
        <v>8645</v>
      </c>
      <c r="AM286" s="31" t="s">
        <v>4893</v>
      </c>
      <c r="AN286" s="31">
        <v>0</v>
      </c>
      <c r="AO286" s="31" t="s">
        <v>3009</v>
      </c>
    </row>
    <row r="287" spans="1:41" s="31" customFormat="1" x14ac:dyDescent="0.25">
      <c r="A287" s="31" t="s">
        <v>353</v>
      </c>
      <c r="B287" s="31">
        <v>58717</v>
      </c>
      <c r="C287" s="31" t="s">
        <v>354</v>
      </c>
      <c r="D287" s="31">
        <v>3.7236994348310501</v>
      </c>
      <c r="E287" s="31">
        <f t="shared" si="4"/>
        <v>13.211289966263422</v>
      </c>
      <c r="F287" s="31">
        <v>3.2110241457499402</v>
      </c>
      <c r="G287" s="32">
        <v>2.5344152803629199E-40</v>
      </c>
      <c r="H287" s="32">
        <v>7.4440111968291194E-39</v>
      </c>
      <c r="I287" s="31" t="s">
        <v>9341</v>
      </c>
      <c r="J287" s="31">
        <v>14</v>
      </c>
      <c r="K287" s="31">
        <v>58717</v>
      </c>
      <c r="L287" s="31" t="s">
        <v>5805</v>
      </c>
      <c r="M287" s="31">
        <v>5</v>
      </c>
      <c r="N287" s="31">
        <v>146320</v>
      </c>
      <c r="O287" s="31">
        <v>146735</v>
      </c>
      <c r="P287" s="31">
        <v>2</v>
      </c>
      <c r="Q287" s="31">
        <v>1778</v>
      </c>
      <c r="R287" s="31" t="s">
        <v>4561</v>
      </c>
      <c r="S287" s="31" t="s">
        <v>4561</v>
      </c>
      <c r="T287" s="31" t="s">
        <v>4561</v>
      </c>
      <c r="U287" s="31" t="s">
        <v>4561</v>
      </c>
      <c r="V287" s="31" t="s">
        <v>4561</v>
      </c>
      <c r="W287" s="31" t="s">
        <v>4561</v>
      </c>
      <c r="X287" s="31" t="s">
        <v>4561</v>
      </c>
      <c r="Y287" s="31" t="s">
        <v>4561</v>
      </c>
      <c r="Z287" s="31" t="s">
        <v>4561</v>
      </c>
      <c r="AA287" s="31" t="s">
        <v>4561</v>
      </c>
      <c r="AB287" s="31" t="s">
        <v>4561</v>
      </c>
      <c r="AC287" s="31" t="s">
        <v>8849</v>
      </c>
      <c r="AD287" s="31" t="s">
        <v>4561</v>
      </c>
      <c r="AE287" s="31" t="s">
        <v>4561</v>
      </c>
      <c r="AF287" s="31" t="s">
        <v>4561</v>
      </c>
      <c r="AG287" s="31" t="s">
        <v>8850</v>
      </c>
      <c r="AH287" s="31">
        <v>1495</v>
      </c>
      <c r="AI287" s="31">
        <v>125651</v>
      </c>
      <c r="AJ287" s="31">
        <v>127145</v>
      </c>
      <c r="AK287" s="31" t="s">
        <v>4559</v>
      </c>
      <c r="AL287" s="31" t="s">
        <v>5228</v>
      </c>
      <c r="AM287" s="31" t="s">
        <v>4893</v>
      </c>
      <c r="AN287" s="31" t="s">
        <v>5229</v>
      </c>
      <c r="AO287" s="31" t="s">
        <v>3007</v>
      </c>
    </row>
    <row r="288" spans="1:41" s="31" customFormat="1" x14ac:dyDescent="0.25">
      <c r="A288" s="31" t="s">
        <v>331</v>
      </c>
      <c r="B288" s="31">
        <v>105269</v>
      </c>
      <c r="C288" s="31" t="s">
        <v>332</v>
      </c>
      <c r="D288" s="31">
        <v>1.77730212891606</v>
      </c>
      <c r="E288" s="31">
        <f t="shared" si="4"/>
        <v>3.4278456026748545</v>
      </c>
      <c r="F288" s="31">
        <v>4.5317317412049203</v>
      </c>
      <c r="G288" s="32">
        <v>1.7135949996184099E-36</v>
      </c>
      <c r="H288" s="32">
        <v>4.35917086939965E-35</v>
      </c>
      <c r="I288" s="31" t="s">
        <v>9341</v>
      </c>
      <c r="J288" s="31">
        <v>14</v>
      </c>
      <c r="K288" s="31">
        <v>105269</v>
      </c>
      <c r="L288" s="31" t="s">
        <v>5414</v>
      </c>
      <c r="M288" s="31">
        <v>5</v>
      </c>
      <c r="N288" s="31">
        <v>143211</v>
      </c>
      <c r="O288" s="31">
        <v>145282</v>
      </c>
      <c r="P288" s="31">
        <v>2</v>
      </c>
      <c r="Q288" s="31">
        <v>1779</v>
      </c>
      <c r="R288" s="31" t="s">
        <v>4331</v>
      </c>
      <c r="S288" s="31">
        <v>0</v>
      </c>
      <c r="T288" s="31" t="s">
        <v>6241</v>
      </c>
      <c r="U288" s="31">
        <v>0</v>
      </c>
      <c r="V288" s="31" t="s">
        <v>4408</v>
      </c>
      <c r="W288" s="31">
        <v>0</v>
      </c>
      <c r="X288" s="31">
        <v>0</v>
      </c>
      <c r="Y288" s="31">
        <v>0</v>
      </c>
      <c r="Z288" s="31" t="s">
        <v>4561</v>
      </c>
      <c r="AA288" s="31" t="s">
        <v>4561</v>
      </c>
      <c r="AB288" s="31" t="s">
        <v>4561</v>
      </c>
      <c r="AC288" s="31" t="s">
        <v>6408</v>
      </c>
      <c r="AD288" s="31" t="s">
        <v>4561</v>
      </c>
      <c r="AE288" s="31" t="s">
        <v>4561</v>
      </c>
      <c r="AF288" s="31" t="s">
        <v>4561</v>
      </c>
      <c r="AG288" s="31" t="s">
        <v>6273</v>
      </c>
      <c r="AH288" s="31">
        <v>2526</v>
      </c>
      <c r="AI288" s="31">
        <v>3903</v>
      </c>
      <c r="AJ288" s="31">
        <v>6428</v>
      </c>
      <c r="AK288" s="31" t="s">
        <v>4561</v>
      </c>
      <c r="AL288" s="31" t="s">
        <v>8595</v>
      </c>
      <c r="AM288" s="31" t="s">
        <v>4861</v>
      </c>
      <c r="AN288" s="31" t="s">
        <v>5014</v>
      </c>
      <c r="AO288" s="31" t="s">
        <v>3003</v>
      </c>
    </row>
    <row r="289" spans="1:41" s="31" customFormat="1" x14ac:dyDescent="0.25">
      <c r="A289" s="31" t="s">
        <v>323</v>
      </c>
      <c r="B289" s="31">
        <v>58639</v>
      </c>
      <c r="C289" s="31" t="s">
        <v>324</v>
      </c>
      <c r="D289" s="31">
        <v>3.3656116263131102</v>
      </c>
      <c r="E289" s="31">
        <f t="shared" si="4"/>
        <v>10.307421911085898</v>
      </c>
      <c r="F289" s="31">
        <v>2.29267971465159</v>
      </c>
      <c r="G289" s="32">
        <v>6.8191562006940806E-33</v>
      </c>
      <c r="H289" s="32">
        <v>1.4887101642053201E-31</v>
      </c>
      <c r="I289" s="31" t="s">
        <v>9341</v>
      </c>
      <c r="J289" s="31">
        <v>14</v>
      </c>
      <c r="K289" s="31">
        <v>58639</v>
      </c>
      <c r="L289" s="31" t="s">
        <v>5800</v>
      </c>
      <c r="M289" s="31">
        <v>5</v>
      </c>
      <c r="N289" s="31">
        <v>141782</v>
      </c>
      <c r="O289" s="31">
        <v>142141</v>
      </c>
      <c r="P289" s="31">
        <v>2</v>
      </c>
      <c r="Q289" s="31">
        <v>1780</v>
      </c>
      <c r="R289" s="31" t="s">
        <v>4561</v>
      </c>
      <c r="S289" s="31" t="s">
        <v>4561</v>
      </c>
      <c r="T289" s="31" t="s">
        <v>4561</v>
      </c>
      <c r="U289" s="31" t="s">
        <v>4561</v>
      </c>
      <c r="V289" s="31" t="s">
        <v>4561</v>
      </c>
      <c r="W289" s="31" t="s">
        <v>4561</v>
      </c>
      <c r="X289" s="31" t="s">
        <v>4561</v>
      </c>
      <c r="Y289" s="31" t="s">
        <v>4561</v>
      </c>
      <c r="Z289" s="31" t="s">
        <v>4561</v>
      </c>
      <c r="AA289" s="31" t="s">
        <v>4561</v>
      </c>
      <c r="AB289" s="31" t="s">
        <v>4561</v>
      </c>
      <c r="AC289" s="31" t="s">
        <v>5517</v>
      </c>
      <c r="AD289" s="31" t="s">
        <v>4561</v>
      </c>
      <c r="AE289" s="31" t="s">
        <v>4561</v>
      </c>
      <c r="AF289" s="31" t="s">
        <v>4561</v>
      </c>
      <c r="AG289" s="31" t="s">
        <v>8830</v>
      </c>
      <c r="AH289" s="31">
        <v>907</v>
      </c>
      <c r="AI289" s="31">
        <v>155571</v>
      </c>
      <c r="AJ289" s="31">
        <v>156477</v>
      </c>
      <c r="AK289" s="31" t="s">
        <v>4559</v>
      </c>
      <c r="AL289" s="31" t="s">
        <v>4408</v>
      </c>
      <c r="AM289" s="31" t="s">
        <v>4841</v>
      </c>
      <c r="AN289" s="31">
        <v>0</v>
      </c>
      <c r="AO289" s="31" t="s">
        <v>3000</v>
      </c>
    </row>
    <row r="290" spans="1:41" s="31" customFormat="1" x14ac:dyDescent="0.25">
      <c r="A290" s="31" t="s">
        <v>311</v>
      </c>
      <c r="B290" s="31">
        <v>3055</v>
      </c>
      <c r="C290" s="31" t="s">
        <v>312</v>
      </c>
      <c r="D290" s="31">
        <v>3.6541836716885201</v>
      </c>
      <c r="E290" s="31">
        <f t="shared" si="4"/>
        <v>12.589801850354757</v>
      </c>
      <c r="F290" s="31">
        <v>3.8893238420060299</v>
      </c>
      <c r="G290" s="32">
        <v>1.8315481310583201E-84</v>
      </c>
      <c r="H290" s="32">
        <v>1.68596837754843E-82</v>
      </c>
      <c r="I290" s="31" t="s">
        <v>9341</v>
      </c>
      <c r="J290" s="31">
        <v>14</v>
      </c>
      <c r="K290" s="31">
        <v>3055</v>
      </c>
      <c r="L290" s="31" t="s">
        <v>5701</v>
      </c>
      <c r="M290" s="31">
        <v>5</v>
      </c>
      <c r="N290" s="31">
        <v>140272</v>
      </c>
      <c r="O290" s="31">
        <v>140623</v>
      </c>
      <c r="P290" s="31">
        <v>2</v>
      </c>
      <c r="Q290" s="31">
        <v>1781</v>
      </c>
      <c r="R290" s="31" t="s">
        <v>4561</v>
      </c>
      <c r="S290" s="31" t="s">
        <v>4561</v>
      </c>
      <c r="T290" s="31" t="s">
        <v>4561</v>
      </c>
      <c r="U290" s="31" t="s">
        <v>4561</v>
      </c>
      <c r="V290" s="31" t="s">
        <v>4561</v>
      </c>
      <c r="W290" s="31" t="s">
        <v>4561</v>
      </c>
      <c r="X290" s="31" t="s">
        <v>4561</v>
      </c>
      <c r="Y290" s="31" t="s">
        <v>4561</v>
      </c>
      <c r="Z290" s="31" t="s">
        <v>4561</v>
      </c>
      <c r="AA290" s="31" t="s">
        <v>4561</v>
      </c>
      <c r="AB290" s="31" t="s">
        <v>4561</v>
      </c>
      <c r="AC290" s="31" t="s">
        <v>4407</v>
      </c>
      <c r="AD290" s="31" t="s">
        <v>6461</v>
      </c>
      <c r="AE290" s="31">
        <v>0</v>
      </c>
      <c r="AF290" s="31">
        <v>0</v>
      </c>
      <c r="AG290" s="31" t="s">
        <v>6489</v>
      </c>
      <c r="AH290" s="31">
        <v>1046</v>
      </c>
      <c r="AI290" s="31">
        <v>422151</v>
      </c>
      <c r="AJ290" s="31">
        <v>423196</v>
      </c>
      <c r="AK290" s="31" t="s">
        <v>4559</v>
      </c>
      <c r="AL290" s="31" t="s">
        <v>6490</v>
      </c>
      <c r="AM290" s="31" t="s">
        <v>4856</v>
      </c>
      <c r="AN290" s="31" t="s">
        <v>5005</v>
      </c>
      <c r="AO290" s="31" t="s">
        <v>2996</v>
      </c>
    </row>
    <row r="291" spans="1:41" s="31" customFormat="1" x14ac:dyDescent="0.25">
      <c r="A291" s="31" t="s">
        <v>299</v>
      </c>
      <c r="B291" s="31">
        <v>58701</v>
      </c>
      <c r="C291" s="31" t="s">
        <v>300</v>
      </c>
      <c r="D291" s="31">
        <v>1.69103141750348</v>
      </c>
      <c r="E291" s="31">
        <f t="shared" si="4"/>
        <v>3.2288746123072078</v>
      </c>
      <c r="F291" s="31">
        <v>3.1277753662676302</v>
      </c>
      <c r="G291" s="32">
        <v>5.9599242704417997E-20</v>
      </c>
      <c r="H291" s="32">
        <v>7.0391751072453502E-19</v>
      </c>
      <c r="I291" s="31" t="s">
        <v>9341</v>
      </c>
      <c r="J291" s="31">
        <v>14</v>
      </c>
      <c r="K291" s="31">
        <v>58701</v>
      </c>
      <c r="L291" s="31" t="s">
        <v>5803</v>
      </c>
      <c r="M291" s="31">
        <v>5</v>
      </c>
      <c r="N291" s="31">
        <v>137510</v>
      </c>
      <c r="O291" s="31">
        <v>138448</v>
      </c>
      <c r="P291" s="31">
        <v>2</v>
      </c>
      <c r="Q291" s="31">
        <v>1782</v>
      </c>
      <c r="R291" s="31" t="s">
        <v>4561</v>
      </c>
      <c r="S291" s="31" t="s">
        <v>4561</v>
      </c>
      <c r="T291" s="31" t="s">
        <v>4561</v>
      </c>
      <c r="U291" s="31" t="s">
        <v>4561</v>
      </c>
      <c r="V291" s="31" t="s">
        <v>4561</v>
      </c>
      <c r="W291" s="31" t="s">
        <v>4561</v>
      </c>
      <c r="X291" s="31" t="s">
        <v>4561</v>
      </c>
      <c r="Y291" s="31" t="s">
        <v>4561</v>
      </c>
      <c r="Z291" s="31" t="s">
        <v>4421</v>
      </c>
      <c r="AA291" s="31" t="s">
        <v>8663</v>
      </c>
      <c r="AB291" s="31" t="s">
        <v>4421</v>
      </c>
      <c r="AC291" s="31" t="s">
        <v>5804</v>
      </c>
      <c r="AD291" s="31" t="s">
        <v>8664</v>
      </c>
      <c r="AE291" s="31">
        <v>0</v>
      </c>
      <c r="AF291" s="31">
        <v>0</v>
      </c>
      <c r="AG291" s="31" t="s">
        <v>8665</v>
      </c>
      <c r="AH291" s="31">
        <v>1683</v>
      </c>
      <c r="AI291" s="31">
        <v>380185</v>
      </c>
      <c r="AJ291" s="31">
        <v>381867</v>
      </c>
      <c r="AK291" s="31" t="s">
        <v>4559</v>
      </c>
      <c r="AL291" s="31" t="s">
        <v>8666</v>
      </c>
      <c r="AM291" s="31" t="s">
        <v>4861</v>
      </c>
      <c r="AN291" s="31" t="s">
        <v>8667</v>
      </c>
      <c r="AO291" s="31" t="s">
        <v>2993</v>
      </c>
    </row>
    <row r="292" spans="1:41" s="31" customFormat="1" x14ac:dyDescent="0.25">
      <c r="A292" s="31" t="s">
        <v>267</v>
      </c>
      <c r="B292" s="31">
        <v>105260</v>
      </c>
      <c r="C292" s="31" t="s">
        <v>268</v>
      </c>
      <c r="D292" s="31">
        <v>3.6826444806289498</v>
      </c>
      <c r="E292" s="31">
        <f t="shared" si="4"/>
        <v>12.840633547531333</v>
      </c>
      <c r="F292" s="31">
        <v>5.7953121969826498</v>
      </c>
      <c r="G292" s="32">
        <v>1.24474035208296E-118</v>
      </c>
      <c r="H292" s="32">
        <v>2.22285732074975E-116</v>
      </c>
      <c r="I292" s="31" t="s">
        <v>9341</v>
      </c>
      <c r="J292" s="31">
        <v>14</v>
      </c>
      <c r="K292" s="31">
        <v>105260</v>
      </c>
      <c r="L292" s="31" t="s">
        <v>5413</v>
      </c>
      <c r="M292" s="31">
        <v>5</v>
      </c>
      <c r="N292" s="31">
        <v>126277</v>
      </c>
      <c r="O292" s="31">
        <v>126308</v>
      </c>
      <c r="P292" s="31">
        <v>2</v>
      </c>
      <c r="Q292" s="31">
        <v>1786</v>
      </c>
      <c r="R292" s="31" t="s">
        <v>4348</v>
      </c>
      <c r="S292" s="31">
        <v>0</v>
      </c>
      <c r="T292" s="31" t="s">
        <v>5394</v>
      </c>
      <c r="U292" s="31" t="s">
        <v>6224</v>
      </c>
      <c r="V292" s="31" t="s">
        <v>4400</v>
      </c>
      <c r="W292" s="31">
        <v>80986</v>
      </c>
      <c r="X292" s="31">
        <v>223834</v>
      </c>
      <c r="Y292" s="31" t="s">
        <v>6429</v>
      </c>
      <c r="Z292" s="31" t="s">
        <v>4561</v>
      </c>
      <c r="AA292" s="31" t="s">
        <v>4561</v>
      </c>
      <c r="AB292" s="31" t="s">
        <v>4561</v>
      </c>
      <c r="AC292" s="31" t="s">
        <v>6403</v>
      </c>
      <c r="AD292" s="31" t="s">
        <v>4561</v>
      </c>
      <c r="AE292" s="31" t="s">
        <v>4561</v>
      </c>
      <c r="AF292" s="31" t="s">
        <v>4561</v>
      </c>
      <c r="AG292" s="31" t="s">
        <v>4561</v>
      </c>
      <c r="AH292" s="31" t="s">
        <v>4561</v>
      </c>
      <c r="AI292" s="31" t="s">
        <v>4561</v>
      </c>
      <c r="AJ292" s="31" t="s">
        <v>4561</v>
      </c>
      <c r="AK292" s="31" t="s">
        <v>4561</v>
      </c>
      <c r="AL292" s="31" t="s">
        <v>4561</v>
      </c>
      <c r="AM292" s="31" t="s">
        <v>4561</v>
      </c>
      <c r="AN292" s="31" t="s">
        <v>4561</v>
      </c>
      <c r="AO292" s="31" t="s">
        <v>2981</v>
      </c>
    </row>
    <row r="293" spans="1:41" s="21" customFormat="1" x14ac:dyDescent="0.25">
      <c r="A293" s="21" t="s">
        <v>213</v>
      </c>
      <c r="B293" s="21">
        <v>3049</v>
      </c>
      <c r="C293" s="21" t="s">
        <v>214</v>
      </c>
      <c r="D293" s="21">
        <v>1.4585891552939501</v>
      </c>
      <c r="E293" s="22">
        <f t="shared" si="4"/>
        <v>2.7483946032814952</v>
      </c>
      <c r="F293" s="21">
        <v>6.1249667021805703</v>
      </c>
      <c r="G293" s="23">
        <v>2.52224715550818E-18</v>
      </c>
      <c r="H293" s="23">
        <v>2.7521912081012199E-17</v>
      </c>
      <c r="I293" s="21" t="s">
        <v>9341</v>
      </c>
      <c r="K293" s="21">
        <v>3049</v>
      </c>
      <c r="L293" s="21" t="s">
        <v>5700</v>
      </c>
      <c r="M293" s="21">
        <v>5</v>
      </c>
      <c r="N293" s="21">
        <v>111408</v>
      </c>
      <c r="O293" s="21">
        <v>112328</v>
      </c>
      <c r="P293" s="21">
        <v>2</v>
      </c>
      <c r="Q293" s="21">
        <v>1791</v>
      </c>
      <c r="R293" s="21" t="s">
        <v>4561</v>
      </c>
      <c r="S293" s="21" t="s">
        <v>4561</v>
      </c>
      <c r="T293" s="21" t="s">
        <v>4561</v>
      </c>
      <c r="U293" s="21" t="s">
        <v>4561</v>
      </c>
      <c r="V293" s="21" t="s">
        <v>4561</v>
      </c>
      <c r="W293" s="21" t="s">
        <v>4561</v>
      </c>
      <c r="X293" s="21" t="s">
        <v>4561</v>
      </c>
      <c r="Y293" s="21" t="s">
        <v>4561</v>
      </c>
      <c r="Z293" s="21" t="s">
        <v>4561</v>
      </c>
      <c r="AA293" s="21" t="s">
        <v>4561</v>
      </c>
      <c r="AB293" s="21" t="s">
        <v>4561</v>
      </c>
      <c r="AC293" s="21" t="s">
        <v>8010</v>
      </c>
      <c r="AD293" s="21" t="s">
        <v>4561</v>
      </c>
      <c r="AE293" s="21" t="s">
        <v>4561</v>
      </c>
      <c r="AF293" s="21" t="s">
        <v>4561</v>
      </c>
      <c r="AG293" s="21" t="s">
        <v>4561</v>
      </c>
      <c r="AH293" s="21" t="s">
        <v>4561</v>
      </c>
      <c r="AI293" s="21" t="s">
        <v>4561</v>
      </c>
      <c r="AJ293" s="21" t="s">
        <v>4561</v>
      </c>
      <c r="AK293" s="21" t="s">
        <v>4561</v>
      </c>
      <c r="AL293" s="21" t="s">
        <v>4561</v>
      </c>
      <c r="AM293" s="21" t="s">
        <v>4561</v>
      </c>
      <c r="AN293" s="21" t="s">
        <v>4561</v>
      </c>
      <c r="AO293" s="21" t="s">
        <v>2961</v>
      </c>
    </row>
    <row r="294" spans="1:41" s="21" customFormat="1" x14ac:dyDescent="0.25">
      <c r="A294" s="21" t="s">
        <v>173</v>
      </c>
      <c r="B294" s="21">
        <v>58412</v>
      </c>
      <c r="C294" s="21" t="s">
        <v>174</v>
      </c>
      <c r="D294" s="21">
        <v>2.41217225166826</v>
      </c>
      <c r="E294" s="22">
        <f t="shared" si="4"/>
        <v>5.3227516403532338</v>
      </c>
      <c r="F294" s="21">
        <v>-0.434584850701206</v>
      </c>
      <c r="G294" s="23">
        <v>9.7622082898234306E-6</v>
      </c>
      <c r="H294" s="23">
        <v>3.5290185352159303E-5</v>
      </c>
      <c r="I294" s="21" t="s">
        <v>9341</v>
      </c>
      <c r="K294" s="21">
        <v>58412</v>
      </c>
      <c r="L294" s="21" t="s">
        <v>7031</v>
      </c>
      <c r="M294" s="21">
        <v>5</v>
      </c>
      <c r="N294" s="21">
        <v>101859</v>
      </c>
      <c r="O294" s="21">
        <v>102152</v>
      </c>
      <c r="P294" s="21">
        <v>2</v>
      </c>
      <c r="Q294" s="21">
        <v>1794</v>
      </c>
      <c r="R294" s="21" t="s">
        <v>4561</v>
      </c>
      <c r="S294" s="21" t="s">
        <v>4561</v>
      </c>
      <c r="T294" s="21" t="s">
        <v>4561</v>
      </c>
      <c r="U294" s="21" t="s">
        <v>4561</v>
      </c>
      <c r="V294" s="21" t="s">
        <v>4561</v>
      </c>
      <c r="W294" s="21" t="s">
        <v>4561</v>
      </c>
      <c r="X294" s="21" t="s">
        <v>4561</v>
      </c>
      <c r="Y294" s="21" t="s">
        <v>4561</v>
      </c>
      <c r="Z294" s="21" t="s">
        <v>4421</v>
      </c>
      <c r="AA294" s="21" t="s">
        <v>4421</v>
      </c>
      <c r="AB294" s="21" t="s">
        <v>9053</v>
      </c>
      <c r="AC294" s="21" t="s">
        <v>9054</v>
      </c>
      <c r="AD294" s="21" t="s">
        <v>9055</v>
      </c>
      <c r="AE294" s="21">
        <v>0</v>
      </c>
      <c r="AF294" s="21">
        <v>0</v>
      </c>
      <c r="AG294" s="21" t="s">
        <v>9056</v>
      </c>
      <c r="AH294" s="21">
        <v>1151</v>
      </c>
      <c r="AI294" s="21">
        <v>267703</v>
      </c>
      <c r="AJ294" s="21">
        <v>268853</v>
      </c>
      <c r="AK294" s="21" t="s">
        <v>4559</v>
      </c>
      <c r="AL294" s="21" t="s">
        <v>9057</v>
      </c>
      <c r="AM294" s="21" t="s">
        <v>4893</v>
      </c>
      <c r="AN294" s="21" t="s">
        <v>5248</v>
      </c>
      <c r="AO294" s="21" t="s">
        <v>2945</v>
      </c>
    </row>
    <row r="295" spans="1:41" s="21" customFormat="1" x14ac:dyDescent="0.25">
      <c r="A295" s="21" t="s">
        <v>111</v>
      </c>
      <c r="B295" s="21">
        <v>120877</v>
      </c>
      <c r="C295" s="21" t="s">
        <v>112</v>
      </c>
      <c r="D295" s="21">
        <v>1.27511363692499</v>
      </c>
      <c r="E295" s="22">
        <f t="shared" si="4"/>
        <v>2.4201788014310255</v>
      </c>
      <c r="F295" s="21">
        <v>5.8341244771549299</v>
      </c>
      <c r="G295" s="23">
        <v>7.1383716008912401E-37</v>
      </c>
      <c r="H295" s="23">
        <v>1.8528639541964499E-35</v>
      </c>
      <c r="I295" s="21" t="s">
        <v>9341</v>
      </c>
      <c r="K295" s="21">
        <v>120877</v>
      </c>
      <c r="L295" s="21" t="s">
        <v>5585</v>
      </c>
      <c r="M295" s="21">
        <v>5</v>
      </c>
      <c r="N295" s="21">
        <v>85539</v>
      </c>
      <c r="O295" s="21">
        <v>85948</v>
      </c>
      <c r="P295" s="21">
        <v>2</v>
      </c>
      <c r="Q295" s="21">
        <v>1800</v>
      </c>
      <c r="R295" s="21" t="s">
        <v>4561</v>
      </c>
      <c r="S295" s="21" t="s">
        <v>4561</v>
      </c>
      <c r="T295" s="21" t="s">
        <v>4561</v>
      </c>
      <c r="U295" s="21" t="s">
        <v>4561</v>
      </c>
      <c r="V295" s="21" t="s">
        <v>4561</v>
      </c>
      <c r="W295" s="21" t="s">
        <v>4561</v>
      </c>
      <c r="X295" s="21" t="s">
        <v>4561</v>
      </c>
      <c r="Y295" s="21" t="s">
        <v>4561</v>
      </c>
      <c r="Z295" s="21" t="s">
        <v>4561</v>
      </c>
      <c r="AA295" s="21" t="s">
        <v>4561</v>
      </c>
      <c r="AB295" s="21" t="s">
        <v>4561</v>
      </c>
      <c r="AC295" s="21" t="s">
        <v>8075</v>
      </c>
      <c r="AD295" s="21" t="s">
        <v>8076</v>
      </c>
      <c r="AE295" s="21">
        <v>0</v>
      </c>
      <c r="AF295" s="21">
        <v>0</v>
      </c>
      <c r="AG295" s="21" t="s">
        <v>8077</v>
      </c>
      <c r="AH295" s="21">
        <v>1026</v>
      </c>
      <c r="AI295" s="21">
        <v>83424</v>
      </c>
      <c r="AJ295" s="21">
        <v>84449</v>
      </c>
      <c r="AK295" s="21" t="s">
        <v>4559</v>
      </c>
      <c r="AL295" s="21" t="s">
        <v>8078</v>
      </c>
      <c r="AM295" s="21" t="s">
        <v>4861</v>
      </c>
      <c r="AN295" s="21" t="s">
        <v>5162</v>
      </c>
      <c r="AO295" s="21" t="s">
        <v>2926</v>
      </c>
    </row>
    <row r="296" spans="1:41" s="21" customFormat="1" x14ac:dyDescent="0.25">
      <c r="A296" s="21" t="s">
        <v>1177</v>
      </c>
      <c r="B296" s="21">
        <v>58285</v>
      </c>
      <c r="C296" s="21" t="s">
        <v>1178</v>
      </c>
      <c r="D296" s="21">
        <v>1.2007544598109201</v>
      </c>
      <c r="E296" s="22">
        <f t="shared" si="4"/>
        <v>2.2985984516870031</v>
      </c>
      <c r="F296" s="21">
        <v>1.1748469434589699</v>
      </c>
      <c r="G296" s="23">
        <v>5.6471081120275402E-5</v>
      </c>
      <c r="H296" s="21">
        <v>1.8079250029506599E-4</v>
      </c>
      <c r="I296" s="21" t="s">
        <v>9341</v>
      </c>
      <c r="K296" s="21">
        <v>58285</v>
      </c>
      <c r="L296" s="21" t="s">
        <v>5794</v>
      </c>
      <c r="M296" s="21">
        <v>5</v>
      </c>
      <c r="N296" s="21">
        <v>25618</v>
      </c>
      <c r="O296" s="21">
        <v>30062</v>
      </c>
      <c r="P296" s="21">
        <v>2</v>
      </c>
      <c r="Q296" s="21">
        <v>1814</v>
      </c>
      <c r="R296" s="21" t="s">
        <v>6431</v>
      </c>
      <c r="S296" s="21" t="s">
        <v>9093</v>
      </c>
      <c r="T296" s="21" t="s">
        <v>9094</v>
      </c>
      <c r="U296" s="21" t="s">
        <v>9094</v>
      </c>
      <c r="V296" s="21" t="s">
        <v>9094</v>
      </c>
      <c r="W296" s="21">
        <v>0</v>
      </c>
      <c r="X296" s="21">
        <v>192717</v>
      </c>
      <c r="Y296" s="21" t="s">
        <v>7680</v>
      </c>
      <c r="Z296" s="21" t="s">
        <v>4421</v>
      </c>
      <c r="AA296" s="21" t="s">
        <v>9095</v>
      </c>
      <c r="AB296" s="21" t="s">
        <v>9096</v>
      </c>
      <c r="AC296" s="21" t="s">
        <v>5436</v>
      </c>
      <c r="AD296" s="21" t="s">
        <v>4561</v>
      </c>
      <c r="AE296" s="21" t="s">
        <v>4561</v>
      </c>
      <c r="AF296" s="21" t="s">
        <v>4561</v>
      </c>
      <c r="AG296" s="21" t="s">
        <v>9097</v>
      </c>
      <c r="AH296" s="21">
        <v>11936</v>
      </c>
      <c r="AI296" s="21">
        <v>92194</v>
      </c>
      <c r="AJ296" s="21">
        <v>104129</v>
      </c>
      <c r="AK296" s="21" t="s">
        <v>4559</v>
      </c>
      <c r="AL296" s="21" t="s">
        <v>4505</v>
      </c>
      <c r="AM296" s="21" t="s">
        <v>4850</v>
      </c>
      <c r="AN296" s="21" t="s">
        <v>9098</v>
      </c>
      <c r="AO296" s="21" t="s">
        <v>3257</v>
      </c>
    </row>
    <row r="297" spans="1:41" s="5" customFormat="1" x14ac:dyDescent="0.25">
      <c r="A297" s="5" t="s">
        <v>507</v>
      </c>
      <c r="B297" s="5">
        <v>69944</v>
      </c>
      <c r="C297" s="5" t="s">
        <v>508</v>
      </c>
      <c r="D297" s="5">
        <v>1.00206428959196</v>
      </c>
      <c r="E297" s="5">
        <f t="shared" si="4"/>
        <v>2.0028637613482441</v>
      </c>
      <c r="F297" s="5">
        <v>6.4930276825535502</v>
      </c>
      <c r="G297" s="30">
        <v>9.1233334971749602E-12</v>
      </c>
      <c r="H297" s="30">
        <v>6.5589569079126604E-11</v>
      </c>
      <c r="I297" s="5" t="s">
        <v>9341</v>
      </c>
      <c r="J297" s="5">
        <v>15</v>
      </c>
      <c r="K297" s="5">
        <v>69944</v>
      </c>
      <c r="L297" s="5" t="s">
        <v>6629</v>
      </c>
      <c r="M297" s="5">
        <v>31</v>
      </c>
      <c r="N297" s="5">
        <v>182991</v>
      </c>
      <c r="O297" s="5">
        <v>183161</v>
      </c>
      <c r="P297" s="5">
        <v>3</v>
      </c>
      <c r="Q297" s="5">
        <v>15</v>
      </c>
      <c r="R297" s="5" t="s">
        <v>6094</v>
      </c>
      <c r="S297" s="5">
        <v>0</v>
      </c>
      <c r="T297" s="5" t="s">
        <v>4326</v>
      </c>
      <c r="U297" s="5" t="s">
        <v>6124</v>
      </c>
      <c r="V297" s="5" t="s">
        <v>5303</v>
      </c>
      <c r="W297" s="5">
        <v>55060</v>
      </c>
      <c r="X297" s="5">
        <v>34797</v>
      </c>
      <c r="Y297" s="5" t="s">
        <v>8118</v>
      </c>
      <c r="Z297" s="5" t="s">
        <v>4421</v>
      </c>
      <c r="AA297" s="5" t="s">
        <v>8119</v>
      </c>
      <c r="AB297" s="5" t="s">
        <v>5303</v>
      </c>
      <c r="AC297" s="5" t="s">
        <v>8120</v>
      </c>
      <c r="AD297" s="5" t="s">
        <v>4561</v>
      </c>
      <c r="AE297" s="5" t="s">
        <v>4561</v>
      </c>
      <c r="AF297" s="5" t="s">
        <v>4561</v>
      </c>
      <c r="AG297" s="5" t="s">
        <v>8121</v>
      </c>
      <c r="AH297" s="5">
        <v>2654</v>
      </c>
      <c r="AI297" s="5">
        <v>256000</v>
      </c>
      <c r="AJ297" s="5">
        <v>258653</v>
      </c>
      <c r="AK297" s="5" t="s">
        <v>4561</v>
      </c>
      <c r="AL297" s="5" t="s">
        <v>8122</v>
      </c>
      <c r="AM297" s="5" t="s">
        <v>4841</v>
      </c>
      <c r="AN297" s="5" t="s">
        <v>8123</v>
      </c>
      <c r="AO297" s="5" t="s">
        <v>3051</v>
      </c>
    </row>
    <row r="298" spans="1:41" s="5" customFormat="1" x14ac:dyDescent="0.25">
      <c r="A298" s="5" t="s">
        <v>491</v>
      </c>
      <c r="B298" s="5">
        <v>69957</v>
      </c>
      <c r="C298" s="5" t="s">
        <v>492</v>
      </c>
      <c r="D298" s="5">
        <v>1.9648164252028999</v>
      </c>
      <c r="E298" s="5">
        <f t="shared" si="4"/>
        <v>3.9036302965899092</v>
      </c>
      <c r="F298" s="5">
        <v>6.9614247162221199</v>
      </c>
      <c r="G298" s="30">
        <v>1.0135432671298899E-73</v>
      </c>
      <c r="H298" s="30">
        <v>7.1824824065101397E-72</v>
      </c>
      <c r="I298" s="5" t="s">
        <v>9341</v>
      </c>
      <c r="J298" s="5">
        <v>15</v>
      </c>
      <c r="K298" s="5">
        <v>69957</v>
      </c>
      <c r="L298" s="5" t="s">
        <v>5941</v>
      </c>
      <c r="M298" s="5">
        <v>31</v>
      </c>
      <c r="N298" s="5">
        <v>179270</v>
      </c>
      <c r="O298" s="5">
        <v>179459</v>
      </c>
      <c r="P298" s="5">
        <v>3</v>
      </c>
      <c r="Q298" s="5">
        <v>16</v>
      </c>
      <c r="R298" s="5" t="s">
        <v>4348</v>
      </c>
      <c r="S298" s="5">
        <v>0</v>
      </c>
      <c r="T298" s="5" t="s">
        <v>5394</v>
      </c>
      <c r="U298" s="5" t="s">
        <v>6224</v>
      </c>
      <c r="V298" s="5" t="s">
        <v>5942</v>
      </c>
      <c r="W298" s="5">
        <v>83926</v>
      </c>
      <c r="X298" s="5">
        <v>34676</v>
      </c>
      <c r="Y298" s="5" t="s">
        <v>8062</v>
      </c>
      <c r="Z298" s="5" t="s">
        <v>4421</v>
      </c>
      <c r="AA298" s="5" t="s">
        <v>8063</v>
      </c>
      <c r="AB298" s="5" t="s">
        <v>4421</v>
      </c>
      <c r="AC298" s="5" t="s">
        <v>6403</v>
      </c>
      <c r="AD298" s="5" t="s">
        <v>4561</v>
      </c>
      <c r="AE298" s="5" t="s">
        <v>4561</v>
      </c>
      <c r="AF298" s="5" t="s">
        <v>4561</v>
      </c>
      <c r="AG298" s="5" t="s">
        <v>4561</v>
      </c>
      <c r="AH298" s="5" t="s">
        <v>4561</v>
      </c>
      <c r="AI298" s="5" t="s">
        <v>4561</v>
      </c>
      <c r="AJ298" s="5" t="s">
        <v>4561</v>
      </c>
      <c r="AK298" s="5" t="s">
        <v>4561</v>
      </c>
      <c r="AL298" s="5" t="s">
        <v>4561</v>
      </c>
      <c r="AM298" s="5" t="s">
        <v>4561</v>
      </c>
      <c r="AN298" s="5" t="s">
        <v>4561</v>
      </c>
      <c r="AO298" s="5" t="s">
        <v>3045</v>
      </c>
    </row>
    <row r="299" spans="1:41" s="5" customFormat="1" x14ac:dyDescent="0.25">
      <c r="A299" s="5" t="s">
        <v>481</v>
      </c>
      <c r="B299" s="5">
        <v>112022</v>
      </c>
      <c r="C299" s="5" t="s">
        <v>482</v>
      </c>
      <c r="D299" s="5">
        <v>2.06701602134385</v>
      </c>
      <c r="E299" s="5">
        <f t="shared" si="4"/>
        <v>4.1901910408379957</v>
      </c>
      <c r="F299" s="5">
        <v>1.5204183076692701</v>
      </c>
      <c r="G299" s="30">
        <v>2.4655987540866902E-13</v>
      </c>
      <c r="H299" s="30">
        <v>1.9851516028169599E-12</v>
      </c>
      <c r="I299" s="5" t="s">
        <v>9341</v>
      </c>
      <c r="J299" s="5">
        <v>15</v>
      </c>
      <c r="K299" s="5">
        <v>112022</v>
      </c>
      <c r="L299" s="5" t="s">
        <v>5553</v>
      </c>
      <c r="M299" s="5">
        <v>31</v>
      </c>
      <c r="N299" s="5">
        <v>177387</v>
      </c>
      <c r="O299" s="5">
        <v>177399</v>
      </c>
      <c r="P299" s="5">
        <v>3</v>
      </c>
      <c r="Q299" s="5">
        <v>17</v>
      </c>
      <c r="R299" s="5" t="s">
        <v>4561</v>
      </c>
      <c r="S299" s="5" t="s">
        <v>4561</v>
      </c>
      <c r="T299" s="5" t="s">
        <v>4561</v>
      </c>
      <c r="U299" s="5" t="s">
        <v>4561</v>
      </c>
      <c r="V299" s="5" t="s">
        <v>4561</v>
      </c>
      <c r="W299" s="5" t="s">
        <v>4561</v>
      </c>
      <c r="X299" s="5" t="s">
        <v>4561</v>
      </c>
      <c r="Y299" s="5" t="s">
        <v>4561</v>
      </c>
      <c r="Z299" s="5" t="s">
        <v>4561</v>
      </c>
      <c r="AA299" s="5" t="s">
        <v>4561</v>
      </c>
      <c r="AB299" s="5" t="s">
        <v>4561</v>
      </c>
      <c r="AC299" s="5" t="s">
        <v>5721</v>
      </c>
      <c r="AD299" s="5" t="s">
        <v>4561</v>
      </c>
      <c r="AE299" s="5" t="s">
        <v>4561</v>
      </c>
      <c r="AF299" s="5" t="s">
        <v>4561</v>
      </c>
      <c r="AG299" s="5" t="s">
        <v>4561</v>
      </c>
      <c r="AH299" s="5" t="s">
        <v>4561</v>
      </c>
      <c r="AI299" s="5" t="s">
        <v>4561</v>
      </c>
      <c r="AJ299" s="5" t="s">
        <v>4561</v>
      </c>
      <c r="AK299" s="5" t="s">
        <v>4561</v>
      </c>
      <c r="AL299" s="5" t="s">
        <v>4561</v>
      </c>
      <c r="AM299" s="5" t="s">
        <v>4561</v>
      </c>
      <c r="AN299" s="5" t="s">
        <v>4561</v>
      </c>
      <c r="AO299" s="5" t="s">
        <v>3041</v>
      </c>
    </row>
    <row r="300" spans="1:41" s="5" customFormat="1" x14ac:dyDescent="0.25">
      <c r="A300" s="5" t="s">
        <v>463</v>
      </c>
      <c r="B300" s="5">
        <v>69896</v>
      </c>
      <c r="C300" s="5" t="s">
        <v>464</v>
      </c>
      <c r="D300" s="5">
        <v>2.3348601276535801</v>
      </c>
      <c r="E300" s="5">
        <f t="shared" si="4"/>
        <v>5.0450204861688679</v>
      </c>
      <c r="F300" s="5">
        <v>-0.67429990353672198</v>
      </c>
      <c r="G300" s="5">
        <v>1.17571410943897E-4</v>
      </c>
      <c r="H300" s="5">
        <v>3.5670918393409899E-4</v>
      </c>
      <c r="I300" s="5" t="s">
        <v>9341</v>
      </c>
      <c r="J300" s="5">
        <v>15</v>
      </c>
      <c r="K300" s="5">
        <v>69896</v>
      </c>
      <c r="L300" s="5" t="s">
        <v>7008</v>
      </c>
      <c r="M300" s="5">
        <v>31</v>
      </c>
      <c r="N300" s="5">
        <v>174726</v>
      </c>
      <c r="O300" s="5">
        <v>175131</v>
      </c>
      <c r="P300" s="5">
        <v>3</v>
      </c>
      <c r="Q300" s="5">
        <v>18</v>
      </c>
      <c r="R300" s="5" t="s">
        <v>4561</v>
      </c>
      <c r="S300" s="5" t="s">
        <v>4561</v>
      </c>
      <c r="T300" s="5" t="s">
        <v>4561</v>
      </c>
      <c r="U300" s="5" t="s">
        <v>4561</v>
      </c>
      <c r="V300" s="5" t="s">
        <v>4561</v>
      </c>
      <c r="W300" s="5" t="s">
        <v>4561</v>
      </c>
      <c r="X300" s="5" t="s">
        <v>4561</v>
      </c>
      <c r="Y300" s="5" t="s">
        <v>4561</v>
      </c>
      <c r="Z300" s="5" t="s">
        <v>4561</v>
      </c>
      <c r="AA300" s="5" t="s">
        <v>4561</v>
      </c>
      <c r="AB300" s="5" t="s">
        <v>4561</v>
      </c>
      <c r="AC300" s="5" t="s">
        <v>9030</v>
      </c>
      <c r="AD300" s="5" t="s">
        <v>4561</v>
      </c>
      <c r="AE300" s="5" t="s">
        <v>4561</v>
      </c>
      <c r="AF300" s="5" t="s">
        <v>4561</v>
      </c>
      <c r="AG300" s="5" t="s">
        <v>4561</v>
      </c>
      <c r="AH300" s="5" t="s">
        <v>4561</v>
      </c>
      <c r="AI300" s="5" t="s">
        <v>4561</v>
      </c>
      <c r="AJ300" s="5" t="s">
        <v>4561</v>
      </c>
      <c r="AK300" s="5" t="s">
        <v>4561</v>
      </c>
      <c r="AL300" s="5" t="s">
        <v>4561</v>
      </c>
      <c r="AM300" s="5" t="s">
        <v>4561</v>
      </c>
      <c r="AN300" s="5" t="s">
        <v>4561</v>
      </c>
      <c r="AO300" s="5" t="s">
        <v>3036</v>
      </c>
    </row>
    <row r="301" spans="1:41" s="21" customFormat="1" x14ac:dyDescent="0.25">
      <c r="A301" s="21" t="s">
        <v>377</v>
      </c>
      <c r="B301" s="21">
        <v>112014</v>
      </c>
      <c r="C301" s="21" t="s">
        <v>378</v>
      </c>
      <c r="D301" s="21">
        <v>1.89011003651204</v>
      </c>
      <c r="E301" s="22">
        <f t="shared" si="4"/>
        <v>3.7066349473806466</v>
      </c>
      <c r="F301" s="21">
        <v>2.92618974703755</v>
      </c>
      <c r="G301" s="23">
        <v>3.3889616007466802E-22</v>
      </c>
      <c r="H301" s="23">
        <v>4.5435492692292898E-21</v>
      </c>
      <c r="I301" s="21" t="s">
        <v>9341</v>
      </c>
      <c r="K301" s="21">
        <v>112014</v>
      </c>
      <c r="L301" s="21" t="s">
        <v>5551</v>
      </c>
      <c r="M301" s="21">
        <v>31</v>
      </c>
      <c r="N301" s="21">
        <v>153922</v>
      </c>
      <c r="O301" s="21">
        <v>154156</v>
      </c>
      <c r="P301" s="21">
        <v>3</v>
      </c>
      <c r="Q301" s="21">
        <v>25</v>
      </c>
      <c r="R301" s="21" t="s">
        <v>4561</v>
      </c>
      <c r="S301" s="21" t="s">
        <v>4561</v>
      </c>
      <c r="T301" s="21" t="s">
        <v>4561</v>
      </c>
      <c r="U301" s="21" t="s">
        <v>4561</v>
      </c>
      <c r="V301" s="21" t="s">
        <v>4561</v>
      </c>
      <c r="W301" s="21" t="s">
        <v>4561</v>
      </c>
      <c r="X301" s="21" t="s">
        <v>4561</v>
      </c>
      <c r="Y301" s="21" t="s">
        <v>4561</v>
      </c>
      <c r="Z301" s="21" t="s">
        <v>4561</v>
      </c>
      <c r="AA301" s="21" t="s">
        <v>4561</v>
      </c>
      <c r="AB301" s="21" t="s">
        <v>4561</v>
      </c>
      <c r="AC301" s="21" t="s">
        <v>8390</v>
      </c>
      <c r="AD301" s="21" t="s">
        <v>4561</v>
      </c>
      <c r="AE301" s="21" t="s">
        <v>4561</v>
      </c>
      <c r="AF301" s="21" t="s">
        <v>4561</v>
      </c>
      <c r="AG301" s="21" t="s">
        <v>4561</v>
      </c>
      <c r="AH301" s="21" t="s">
        <v>4561</v>
      </c>
      <c r="AI301" s="21" t="s">
        <v>4561</v>
      </c>
      <c r="AJ301" s="21" t="s">
        <v>4561</v>
      </c>
      <c r="AK301" s="21" t="s">
        <v>4561</v>
      </c>
      <c r="AL301" s="21" t="s">
        <v>4561</v>
      </c>
      <c r="AM301" s="21" t="s">
        <v>4561</v>
      </c>
      <c r="AN301" s="21" t="s">
        <v>4561</v>
      </c>
      <c r="AO301" s="21" t="s">
        <v>3015</v>
      </c>
    </row>
    <row r="302" spans="1:41" s="21" customFormat="1" x14ac:dyDescent="0.25">
      <c r="A302" s="21" t="s">
        <v>253</v>
      </c>
      <c r="B302" s="21">
        <v>112001</v>
      </c>
      <c r="C302" s="21" t="s">
        <v>254</v>
      </c>
      <c r="D302" s="21">
        <v>2.4888319402428301</v>
      </c>
      <c r="E302" s="22">
        <f t="shared" si="4"/>
        <v>5.6132329797350637</v>
      </c>
      <c r="F302" s="21">
        <v>5.5269630638159102</v>
      </c>
      <c r="G302" s="23">
        <v>9.3841566488863501E-98</v>
      </c>
      <c r="H302" s="23">
        <v>1.11721512957208E-95</v>
      </c>
      <c r="I302" s="21" t="s">
        <v>9341</v>
      </c>
      <c r="K302" s="21">
        <v>112001</v>
      </c>
      <c r="L302" s="21" t="s">
        <v>6688</v>
      </c>
      <c r="M302" s="21">
        <v>31</v>
      </c>
      <c r="N302" s="21">
        <v>123355</v>
      </c>
      <c r="O302" s="21">
        <v>123837</v>
      </c>
      <c r="P302" s="21">
        <v>3</v>
      </c>
      <c r="Q302" s="21">
        <v>34</v>
      </c>
      <c r="R302" s="21" t="s">
        <v>4561</v>
      </c>
      <c r="S302" s="21" t="s">
        <v>4561</v>
      </c>
      <c r="T302" s="21" t="s">
        <v>4561</v>
      </c>
      <c r="U302" s="21" t="s">
        <v>4561</v>
      </c>
      <c r="V302" s="21" t="s">
        <v>4561</v>
      </c>
      <c r="W302" s="21" t="s">
        <v>4561</v>
      </c>
      <c r="X302" s="21" t="s">
        <v>4561</v>
      </c>
      <c r="Y302" s="21" t="s">
        <v>4561</v>
      </c>
      <c r="Z302" s="21" t="s">
        <v>4561</v>
      </c>
      <c r="AA302" s="21" t="s">
        <v>4561</v>
      </c>
      <c r="AB302" s="21" t="s">
        <v>4561</v>
      </c>
      <c r="AC302" s="21" t="s">
        <v>5517</v>
      </c>
      <c r="AD302" s="21" t="s">
        <v>4561</v>
      </c>
      <c r="AE302" s="21" t="s">
        <v>4561</v>
      </c>
      <c r="AF302" s="21" t="s">
        <v>4561</v>
      </c>
      <c r="AG302" s="21" t="s">
        <v>4561</v>
      </c>
      <c r="AH302" s="21" t="s">
        <v>4561</v>
      </c>
      <c r="AI302" s="21" t="s">
        <v>4561</v>
      </c>
      <c r="AJ302" s="21" t="s">
        <v>4561</v>
      </c>
      <c r="AK302" s="21" t="s">
        <v>4561</v>
      </c>
      <c r="AL302" s="21" t="s">
        <v>4561</v>
      </c>
      <c r="AM302" s="21" t="s">
        <v>4561</v>
      </c>
      <c r="AN302" s="21" t="s">
        <v>4561</v>
      </c>
      <c r="AO302" s="21" t="s">
        <v>2977</v>
      </c>
    </row>
    <row r="303" spans="1:41" s="21" customFormat="1" x14ac:dyDescent="0.25">
      <c r="A303" s="21" t="s">
        <v>181</v>
      </c>
      <c r="B303" s="21">
        <v>5849</v>
      </c>
      <c r="C303" s="21" t="s">
        <v>182</v>
      </c>
      <c r="D303" s="21">
        <v>1.30309349237712</v>
      </c>
      <c r="E303" s="22">
        <f t="shared" si="4"/>
        <v>2.4675742430637326</v>
      </c>
      <c r="F303" s="21">
        <v>5.1416703468049096</v>
      </c>
      <c r="G303" s="23">
        <v>1.55914425328568E-20</v>
      </c>
      <c r="H303" s="23">
        <v>1.90185779202019E-19</v>
      </c>
      <c r="I303" s="21" t="s">
        <v>9341</v>
      </c>
      <c r="K303" s="21">
        <v>5849</v>
      </c>
      <c r="L303" s="21" t="s">
        <v>6618</v>
      </c>
      <c r="M303" s="21">
        <v>31</v>
      </c>
      <c r="N303" s="21">
        <v>103227</v>
      </c>
      <c r="O303" s="21">
        <v>103712</v>
      </c>
      <c r="P303" s="21">
        <v>3</v>
      </c>
      <c r="Q303" s="21">
        <v>41</v>
      </c>
      <c r="R303" s="21" t="s">
        <v>4561</v>
      </c>
      <c r="S303" s="21" t="s">
        <v>4561</v>
      </c>
      <c r="T303" s="21" t="s">
        <v>4561</v>
      </c>
      <c r="U303" s="21" t="s">
        <v>4561</v>
      </c>
      <c r="V303" s="21" t="s">
        <v>4561</v>
      </c>
      <c r="W303" s="21" t="s">
        <v>4561</v>
      </c>
      <c r="X303" s="21" t="s">
        <v>4561</v>
      </c>
      <c r="Y303" s="21" t="s">
        <v>4561</v>
      </c>
      <c r="Z303" s="21" t="s">
        <v>4561</v>
      </c>
      <c r="AA303" s="21" t="s">
        <v>4561</v>
      </c>
      <c r="AB303" s="21" t="s">
        <v>4561</v>
      </c>
      <c r="AC303" s="21" t="s">
        <v>8064</v>
      </c>
      <c r="AD303" s="21" t="s">
        <v>4561</v>
      </c>
      <c r="AE303" s="21" t="s">
        <v>4561</v>
      </c>
      <c r="AF303" s="21" t="s">
        <v>4561</v>
      </c>
      <c r="AG303" s="21" t="s">
        <v>8065</v>
      </c>
      <c r="AH303" s="21">
        <v>657</v>
      </c>
      <c r="AI303" s="21">
        <v>186402</v>
      </c>
      <c r="AJ303" s="21">
        <v>187058</v>
      </c>
      <c r="AK303" s="21" t="s">
        <v>4559</v>
      </c>
      <c r="AL303" s="21" t="s">
        <v>8066</v>
      </c>
      <c r="AM303" s="21" t="s">
        <v>4861</v>
      </c>
      <c r="AN303" s="21" t="s">
        <v>8067</v>
      </c>
      <c r="AO303" s="21" t="s">
        <v>2948</v>
      </c>
    </row>
    <row r="304" spans="1:41" s="21" customFormat="1" x14ac:dyDescent="0.25">
      <c r="A304" s="21" t="s">
        <v>45</v>
      </c>
      <c r="B304" s="21">
        <v>124030</v>
      </c>
      <c r="C304" s="21" t="s">
        <v>46</v>
      </c>
      <c r="D304" s="21">
        <v>1.05095716564373</v>
      </c>
      <c r="E304" s="22">
        <f t="shared" si="4"/>
        <v>2.0719040103132764</v>
      </c>
      <c r="F304" s="21">
        <v>5.1195426249899301</v>
      </c>
      <c r="G304" s="23">
        <v>7.0137605939402803E-21</v>
      </c>
      <c r="H304" s="23">
        <v>8.6859734179324299E-20</v>
      </c>
      <c r="I304" s="21" t="s">
        <v>9341</v>
      </c>
      <c r="K304" s="21">
        <v>124030</v>
      </c>
      <c r="L304" s="21" t="s">
        <v>6633</v>
      </c>
      <c r="M304" s="21">
        <v>31</v>
      </c>
      <c r="N304" s="21">
        <v>71851</v>
      </c>
      <c r="O304" s="21">
        <v>72084</v>
      </c>
      <c r="P304" s="21">
        <v>3</v>
      </c>
      <c r="Q304" s="21">
        <v>50</v>
      </c>
      <c r="R304" s="21" t="s">
        <v>4561</v>
      </c>
      <c r="S304" s="21" t="s">
        <v>4561</v>
      </c>
      <c r="T304" s="21" t="s">
        <v>4561</v>
      </c>
      <c r="U304" s="21" t="s">
        <v>4561</v>
      </c>
      <c r="V304" s="21" t="s">
        <v>4561</v>
      </c>
      <c r="W304" s="21" t="s">
        <v>4561</v>
      </c>
      <c r="X304" s="21" t="s">
        <v>4561</v>
      </c>
      <c r="Y304" s="21" t="s">
        <v>4561</v>
      </c>
      <c r="Z304" s="21" t="s">
        <v>4561</v>
      </c>
      <c r="AA304" s="21" t="s">
        <v>4561</v>
      </c>
      <c r="AB304" s="21" t="s">
        <v>4561</v>
      </c>
      <c r="AC304" s="21" t="s">
        <v>8134</v>
      </c>
      <c r="AD304" s="21" t="s">
        <v>8135</v>
      </c>
      <c r="AE304" s="21">
        <v>0</v>
      </c>
      <c r="AF304" s="21">
        <v>0</v>
      </c>
      <c r="AG304" s="21" t="s">
        <v>8136</v>
      </c>
      <c r="AH304" s="21">
        <v>939</v>
      </c>
      <c r="AI304" s="21">
        <v>54898</v>
      </c>
      <c r="AJ304" s="21">
        <v>55836</v>
      </c>
      <c r="AK304" s="21" t="s">
        <v>4559</v>
      </c>
      <c r="AL304" s="21" t="s">
        <v>8137</v>
      </c>
      <c r="AM304" s="21" t="s">
        <v>4861</v>
      </c>
      <c r="AN304" s="21" t="s">
        <v>8138</v>
      </c>
      <c r="AO304" s="21" t="s">
        <v>2906</v>
      </c>
    </row>
    <row r="305" spans="1:41" s="21" customFormat="1" x14ac:dyDescent="0.25">
      <c r="A305" s="21" t="s">
        <v>7</v>
      </c>
      <c r="B305" s="21">
        <v>69885</v>
      </c>
      <c r="C305" s="21" t="s">
        <v>8</v>
      </c>
      <c r="D305" s="21">
        <v>1.93328486656193</v>
      </c>
      <c r="E305" s="22">
        <f t="shared" si="4"/>
        <v>3.8192381076871968</v>
      </c>
      <c r="F305" s="21">
        <v>4.1123066174360101</v>
      </c>
      <c r="G305" s="23">
        <v>5.1016046611275503E-37</v>
      </c>
      <c r="H305" s="23">
        <v>1.3319364917897001E-35</v>
      </c>
      <c r="I305" s="21" t="s">
        <v>9341</v>
      </c>
      <c r="K305" s="21">
        <v>69885</v>
      </c>
      <c r="L305" s="21" t="s">
        <v>5938</v>
      </c>
      <c r="M305" s="21">
        <v>31</v>
      </c>
      <c r="N305" s="21">
        <v>66063</v>
      </c>
      <c r="O305" s="21">
        <v>66184</v>
      </c>
      <c r="P305" s="21">
        <v>3</v>
      </c>
      <c r="Q305" s="21">
        <v>53</v>
      </c>
      <c r="R305" s="21" t="s">
        <v>4561</v>
      </c>
      <c r="S305" s="21" t="s">
        <v>4561</v>
      </c>
      <c r="T305" s="21" t="s">
        <v>4561</v>
      </c>
      <c r="U305" s="21" t="s">
        <v>4561</v>
      </c>
      <c r="V305" s="21" t="s">
        <v>4561</v>
      </c>
      <c r="W305" s="21" t="s">
        <v>4561</v>
      </c>
      <c r="X305" s="21" t="s">
        <v>4561</v>
      </c>
      <c r="Y305" s="21" t="s">
        <v>4561</v>
      </c>
      <c r="Z305" s="21" t="s">
        <v>4421</v>
      </c>
      <c r="AA305" s="21" t="s">
        <v>4434</v>
      </c>
      <c r="AB305" s="21" t="s">
        <v>4421</v>
      </c>
      <c r="AC305" s="21" t="s">
        <v>5939</v>
      </c>
      <c r="AD305" s="21" t="s">
        <v>8586</v>
      </c>
      <c r="AE305" s="21">
        <v>0</v>
      </c>
      <c r="AF305" s="21">
        <v>0</v>
      </c>
      <c r="AG305" s="21" t="s">
        <v>8587</v>
      </c>
      <c r="AH305" s="21">
        <v>1748</v>
      </c>
      <c r="AI305" s="21">
        <v>188535</v>
      </c>
      <c r="AJ305" s="21">
        <v>190282</v>
      </c>
      <c r="AK305" s="21" t="s">
        <v>4559</v>
      </c>
      <c r="AL305" s="21" t="s">
        <v>8588</v>
      </c>
      <c r="AM305" s="21" t="s">
        <v>4861</v>
      </c>
      <c r="AN305" s="21" t="s">
        <v>8589</v>
      </c>
      <c r="AO305" s="21" t="s">
        <v>2897</v>
      </c>
    </row>
    <row r="306" spans="1:41" s="21" customFormat="1" x14ac:dyDescent="0.25">
      <c r="A306" s="21" t="s">
        <v>2693</v>
      </c>
      <c r="B306" s="21">
        <v>70829</v>
      </c>
      <c r="C306" s="21" t="s">
        <v>2694</v>
      </c>
      <c r="D306" s="21">
        <v>1.2036385963999201</v>
      </c>
      <c r="E306" s="22">
        <f t="shared" si="4"/>
        <v>2.3031982477074631</v>
      </c>
      <c r="F306" s="21">
        <v>1.8899596223067701</v>
      </c>
      <c r="G306" s="23">
        <v>1.0103151805737E-6</v>
      </c>
      <c r="H306" s="23">
        <v>4.1978149126768697E-6</v>
      </c>
      <c r="I306" s="21" t="s">
        <v>9341</v>
      </c>
      <c r="K306" s="21">
        <v>70829</v>
      </c>
      <c r="L306" s="21" t="s">
        <v>6909</v>
      </c>
      <c r="M306" s="21">
        <v>41</v>
      </c>
      <c r="N306" s="21">
        <v>57084</v>
      </c>
      <c r="O306" s="21">
        <v>57659</v>
      </c>
      <c r="P306" s="21">
        <v>3</v>
      </c>
      <c r="Q306" s="21">
        <v>72</v>
      </c>
      <c r="R306" s="21" t="s">
        <v>4561</v>
      </c>
      <c r="S306" s="21" t="s">
        <v>4561</v>
      </c>
      <c r="T306" s="21" t="s">
        <v>4561</v>
      </c>
      <c r="U306" s="21" t="s">
        <v>4561</v>
      </c>
      <c r="V306" s="21" t="s">
        <v>4561</v>
      </c>
      <c r="W306" s="21" t="s">
        <v>4561</v>
      </c>
      <c r="X306" s="21" t="s">
        <v>4561</v>
      </c>
      <c r="Y306" s="21" t="s">
        <v>4561</v>
      </c>
      <c r="Z306" s="21" t="s">
        <v>4561</v>
      </c>
      <c r="AA306" s="21" t="s">
        <v>4561</v>
      </c>
      <c r="AB306" s="21" t="s">
        <v>4561</v>
      </c>
      <c r="AC306" s="21" t="s">
        <v>8828</v>
      </c>
      <c r="AD306" s="21" t="s">
        <v>4561</v>
      </c>
      <c r="AE306" s="21" t="s">
        <v>4561</v>
      </c>
      <c r="AF306" s="21" t="s">
        <v>4561</v>
      </c>
      <c r="AG306" s="21" t="s">
        <v>8829</v>
      </c>
      <c r="AH306" s="21">
        <v>1637</v>
      </c>
      <c r="AI306" s="21">
        <v>92669</v>
      </c>
      <c r="AJ306" s="21">
        <v>94305</v>
      </c>
      <c r="AK306" s="21" t="s">
        <v>4561</v>
      </c>
      <c r="AL306" s="21" t="s">
        <v>5051</v>
      </c>
      <c r="AM306" s="21" t="s">
        <v>4844</v>
      </c>
      <c r="AN306" s="21" t="s">
        <v>5148</v>
      </c>
      <c r="AO306" s="21" t="s">
        <v>3720</v>
      </c>
    </row>
    <row r="307" spans="1:41" s="21" customFormat="1" x14ac:dyDescent="0.25">
      <c r="A307" s="21" t="s">
        <v>2483</v>
      </c>
      <c r="B307" s="21">
        <v>123659</v>
      </c>
      <c r="C307" s="21" t="s">
        <v>2484</v>
      </c>
      <c r="D307" s="21">
        <v>4.0563759717331802</v>
      </c>
      <c r="E307" s="22">
        <f t="shared" si="4"/>
        <v>16.637606220406955</v>
      </c>
      <c r="F307" s="21">
        <v>7.2833997644555604</v>
      </c>
      <c r="G307" s="23">
        <v>9.0114828920212497E-157</v>
      </c>
      <c r="H307" s="23">
        <v>4.0231765371428898E-154</v>
      </c>
      <c r="I307" s="21" t="s">
        <v>9341</v>
      </c>
      <c r="K307" s="21">
        <v>123659</v>
      </c>
      <c r="L307" s="21" t="s">
        <v>5642</v>
      </c>
      <c r="M307" s="21">
        <v>25</v>
      </c>
      <c r="N307" s="21">
        <v>5490</v>
      </c>
      <c r="O307" s="21">
        <v>5633</v>
      </c>
      <c r="P307" s="21">
        <v>3</v>
      </c>
      <c r="Q307" s="21">
        <v>92</v>
      </c>
      <c r="R307" s="21" t="s">
        <v>6370</v>
      </c>
      <c r="S307" s="21">
        <v>0</v>
      </c>
      <c r="T307" s="21" t="s">
        <v>6380</v>
      </c>
      <c r="U307" s="21">
        <v>0</v>
      </c>
      <c r="V307" s="21" t="s">
        <v>6383</v>
      </c>
      <c r="W307" s="21">
        <v>308283</v>
      </c>
      <c r="X307" s="21">
        <v>228928</v>
      </c>
      <c r="Y307" s="21" t="s">
        <v>7475</v>
      </c>
      <c r="Z307" s="21" t="s">
        <v>4421</v>
      </c>
      <c r="AA307" s="21" t="s">
        <v>4539</v>
      </c>
      <c r="AB307" s="21" t="s">
        <v>7476</v>
      </c>
      <c r="AC307" s="21" t="s">
        <v>7477</v>
      </c>
      <c r="AD307" s="21" t="s">
        <v>6384</v>
      </c>
      <c r="AE307" s="21">
        <v>0</v>
      </c>
      <c r="AF307" s="21">
        <v>0</v>
      </c>
      <c r="AG307" s="21" t="s">
        <v>4561</v>
      </c>
      <c r="AH307" s="21" t="s">
        <v>4561</v>
      </c>
      <c r="AI307" s="21" t="s">
        <v>4561</v>
      </c>
      <c r="AJ307" s="21" t="s">
        <v>4561</v>
      </c>
      <c r="AK307" s="21" t="s">
        <v>4561</v>
      </c>
      <c r="AL307" s="21" t="s">
        <v>4561</v>
      </c>
      <c r="AM307" s="21" t="s">
        <v>4561</v>
      </c>
      <c r="AN307" s="21" t="s">
        <v>4561</v>
      </c>
      <c r="AO307" s="21" t="s">
        <v>3643</v>
      </c>
    </row>
    <row r="308" spans="1:41" s="21" customFormat="1" x14ac:dyDescent="0.25">
      <c r="A308" s="21" t="s">
        <v>189</v>
      </c>
      <c r="B308" s="21">
        <v>51686</v>
      </c>
      <c r="C308" s="21" t="s">
        <v>190</v>
      </c>
      <c r="D308" s="21">
        <v>1.57912813706091</v>
      </c>
      <c r="E308" s="22">
        <f t="shared" si="4"/>
        <v>2.9878922805858457</v>
      </c>
      <c r="F308" s="21">
        <v>6.9602179742537702</v>
      </c>
      <c r="G308" s="23">
        <v>3.1387045710361501E-48</v>
      </c>
      <c r="H308" s="23">
        <v>1.1255218118386301E-46</v>
      </c>
      <c r="I308" s="21" t="s">
        <v>9341</v>
      </c>
      <c r="K308" s="21">
        <v>51686</v>
      </c>
      <c r="L308" s="21" t="s">
        <v>6566</v>
      </c>
      <c r="M308" s="21">
        <v>25</v>
      </c>
      <c r="N308" s="21">
        <v>8920</v>
      </c>
      <c r="O308" s="21">
        <v>8969</v>
      </c>
      <c r="P308" s="21">
        <v>3</v>
      </c>
      <c r="Q308" s="21">
        <v>94</v>
      </c>
      <c r="R308" s="21" t="s">
        <v>4561</v>
      </c>
      <c r="S308" s="21" t="s">
        <v>4561</v>
      </c>
      <c r="T308" s="21" t="s">
        <v>4561</v>
      </c>
      <c r="U308" s="21" t="s">
        <v>4561</v>
      </c>
      <c r="V308" s="21" t="s">
        <v>4561</v>
      </c>
      <c r="W308" s="21" t="s">
        <v>4561</v>
      </c>
      <c r="X308" s="21" t="s">
        <v>4561</v>
      </c>
      <c r="Y308" s="21" t="s">
        <v>4561</v>
      </c>
      <c r="Z308" s="21" t="s">
        <v>4561</v>
      </c>
      <c r="AA308" s="21" t="s">
        <v>4561</v>
      </c>
      <c r="AB308" s="21" t="s">
        <v>4561</v>
      </c>
      <c r="AC308" s="21" t="s">
        <v>7876</v>
      </c>
      <c r="AD308" s="21" t="s">
        <v>7877</v>
      </c>
      <c r="AE308" s="21">
        <v>0</v>
      </c>
      <c r="AF308" s="21">
        <v>0</v>
      </c>
      <c r="AG308" s="21" t="s">
        <v>7878</v>
      </c>
      <c r="AH308" s="21">
        <v>1011</v>
      </c>
      <c r="AI308" s="21">
        <v>512770</v>
      </c>
      <c r="AJ308" s="21">
        <v>513780</v>
      </c>
      <c r="AK308" s="21" t="s">
        <v>4559</v>
      </c>
      <c r="AL308" s="21" t="s">
        <v>5207</v>
      </c>
      <c r="AM308" s="21" t="s">
        <v>4856</v>
      </c>
      <c r="AN308" s="21" t="s">
        <v>5208</v>
      </c>
      <c r="AO308" s="21" t="s">
        <v>2952</v>
      </c>
    </row>
    <row r="309" spans="1:41" s="21" customFormat="1" x14ac:dyDescent="0.25">
      <c r="A309" s="21" t="s">
        <v>2179</v>
      </c>
      <c r="B309" s="21">
        <v>68566</v>
      </c>
      <c r="C309" s="21" t="s">
        <v>2180</v>
      </c>
      <c r="D309" s="21">
        <v>1.6477079628129201</v>
      </c>
      <c r="E309" s="22">
        <f t="shared" si="4"/>
        <v>3.1333544151041623</v>
      </c>
      <c r="F309" s="21">
        <v>4.6591629441181697</v>
      </c>
      <c r="G309" s="23">
        <v>8.7163330687977306E-36</v>
      </c>
      <c r="H309" s="23">
        <v>2.18618365087907E-34</v>
      </c>
      <c r="I309" s="21" t="s">
        <v>9341</v>
      </c>
      <c r="K309" s="21">
        <v>68566</v>
      </c>
      <c r="L309" s="21" t="s">
        <v>6738</v>
      </c>
      <c r="M309" s="21">
        <v>25</v>
      </c>
      <c r="N309" s="21">
        <v>45505</v>
      </c>
      <c r="O309" s="21">
        <v>47253</v>
      </c>
      <c r="P309" s="21">
        <v>3</v>
      </c>
      <c r="Q309" s="21">
        <v>104</v>
      </c>
      <c r="R309" s="21" t="s">
        <v>4561</v>
      </c>
      <c r="S309" s="21" t="s">
        <v>4561</v>
      </c>
      <c r="T309" s="21" t="s">
        <v>4561</v>
      </c>
      <c r="U309" s="21" t="s">
        <v>4561</v>
      </c>
      <c r="V309" s="21" t="s">
        <v>4561</v>
      </c>
      <c r="W309" s="21" t="s">
        <v>4561</v>
      </c>
      <c r="X309" s="21" t="s">
        <v>4561</v>
      </c>
      <c r="Y309" s="21" t="s">
        <v>4561</v>
      </c>
      <c r="Z309" s="21" t="s">
        <v>4561</v>
      </c>
      <c r="AA309" s="21" t="s">
        <v>4561</v>
      </c>
      <c r="AB309" s="21" t="s">
        <v>4561</v>
      </c>
      <c r="AC309" s="21" t="s">
        <v>8462</v>
      </c>
      <c r="AD309" s="21" t="s">
        <v>8463</v>
      </c>
      <c r="AE309" s="21">
        <v>0</v>
      </c>
      <c r="AF309" s="21">
        <v>0</v>
      </c>
      <c r="AG309" s="21" t="s">
        <v>8464</v>
      </c>
      <c r="AH309" s="21">
        <v>1962</v>
      </c>
      <c r="AI309" s="21">
        <v>222535</v>
      </c>
      <c r="AJ309" s="21">
        <v>224496</v>
      </c>
      <c r="AK309" s="21" t="s">
        <v>4561</v>
      </c>
      <c r="AL309" s="21" t="s">
        <v>4408</v>
      </c>
      <c r="AM309" s="21" t="s">
        <v>4844</v>
      </c>
      <c r="AN309" s="21">
        <v>0</v>
      </c>
      <c r="AO309" s="21" t="s">
        <v>3547</v>
      </c>
    </row>
    <row r="310" spans="1:41" s="21" customFormat="1" x14ac:dyDescent="0.25">
      <c r="A310" s="21" t="s">
        <v>411</v>
      </c>
      <c r="B310" s="21">
        <v>123686</v>
      </c>
      <c r="C310" s="21" t="s">
        <v>412</v>
      </c>
      <c r="D310" s="21">
        <v>1.2034903981027001</v>
      </c>
      <c r="E310" s="22">
        <f t="shared" si="4"/>
        <v>2.302961667891124</v>
      </c>
      <c r="F310" s="21">
        <v>8.1286795356396997</v>
      </c>
      <c r="G310" s="23">
        <v>9.5378523839953493E-10</v>
      </c>
      <c r="H310" s="23">
        <v>5.6139409318849398E-9</v>
      </c>
      <c r="I310" s="21" t="s">
        <v>9341</v>
      </c>
      <c r="K310" s="21">
        <v>123686</v>
      </c>
      <c r="L310" s="21" t="s">
        <v>6550</v>
      </c>
      <c r="M310" s="21">
        <v>25</v>
      </c>
      <c r="N310" s="21">
        <v>161789</v>
      </c>
      <c r="O310" s="21">
        <v>162056</v>
      </c>
      <c r="P310" s="21">
        <v>3</v>
      </c>
      <c r="Q310" s="21">
        <v>140</v>
      </c>
      <c r="R310" s="21" t="s">
        <v>4561</v>
      </c>
      <c r="S310" s="21" t="s">
        <v>4561</v>
      </c>
      <c r="T310" s="21" t="s">
        <v>4561</v>
      </c>
      <c r="U310" s="21" t="s">
        <v>4561</v>
      </c>
      <c r="V310" s="21" t="s">
        <v>4561</v>
      </c>
      <c r="W310" s="21" t="s">
        <v>4561</v>
      </c>
      <c r="X310" s="21" t="s">
        <v>4561</v>
      </c>
      <c r="Y310" s="21" t="s">
        <v>4561</v>
      </c>
      <c r="Z310" s="21" t="s">
        <v>4561</v>
      </c>
      <c r="AA310" s="21" t="s">
        <v>4561</v>
      </c>
      <c r="AB310" s="21" t="s">
        <v>4561</v>
      </c>
      <c r="AC310" s="21" t="s">
        <v>5517</v>
      </c>
      <c r="AD310" s="21" t="s">
        <v>4561</v>
      </c>
      <c r="AE310" s="21" t="s">
        <v>4561</v>
      </c>
      <c r="AF310" s="21" t="s">
        <v>4561</v>
      </c>
      <c r="AG310" s="21" t="s">
        <v>4561</v>
      </c>
      <c r="AH310" s="21" t="s">
        <v>4561</v>
      </c>
      <c r="AI310" s="21" t="s">
        <v>4561</v>
      </c>
      <c r="AJ310" s="21" t="s">
        <v>4561</v>
      </c>
      <c r="AK310" s="21" t="s">
        <v>4561</v>
      </c>
      <c r="AL310" s="21" t="s">
        <v>4561</v>
      </c>
      <c r="AM310" s="21" t="s">
        <v>4561</v>
      </c>
      <c r="AN310" s="21" t="s">
        <v>4561</v>
      </c>
      <c r="AO310" s="21" t="s">
        <v>3024</v>
      </c>
    </row>
    <row r="311" spans="1:41" s="21" customFormat="1" x14ac:dyDescent="0.25">
      <c r="A311" s="21" t="s">
        <v>417</v>
      </c>
      <c r="B311" s="21">
        <v>123687</v>
      </c>
      <c r="C311" s="21" t="s">
        <v>418</v>
      </c>
      <c r="D311" s="21">
        <v>1.7692413946725101</v>
      </c>
      <c r="E311" s="22">
        <f t="shared" si="4"/>
        <v>3.4087466910241315</v>
      </c>
      <c r="F311" s="21">
        <v>2.50170237501816</v>
      </c>
      <c r="G311" s="23">
        <v>4.1507551399701098E-17</v>
      </c>
      <c r="H311" s="23">
        <v>4.2405140325850199E-16</v>
      </c>
      <c r="I311" s="21" t="s">
        <v>9341</v>
      </c>
      <c r="K311" s="21">
        <v>123687</v>
      </c>
      <c r="L311" s="21" t="s">
        <v>6886</v>
      </c>
      <c r="M311" s="21">
        <v>25</v>
      </c>
      <c r="N311" s="21">
        <v>163859</v>
      </c>
      <c r="O311" s="21">
        <v>165100</v>
      </c>
      <c r="P311" s="21">
        <v>3</v>
      </c>
      <c r="Q311" s="21">
        <v>141</v>
      </c>
      <c r="R311" s="21" t="s">
        <v>4561</v>
      </c>
      <c r="S311" s="21" t="s">
        <v>4561</v>
      </c>
      <c r="T311" s="21" t="s">
        <v>4561</v>
      </c>
      <c r="U311" s="21" t="s">
        <v>4561</v>
      </c>
      <c r="V311" s="21" t="s">
        <v>4561</v>
      </c>
      <c r="W311" s="21" t="s">
        <v>4561</v>
      </c>
      <c r="X311" s="21" t="s">
        <v>4561</v>
      </c>
      <c r="Y311" s="21" t="s">
        <v>4561</v>
      </c>
      <c r="Z311" s="21" t="s">
        <v>4561</v>
      </c>
      <c r="AA311" s="21" t="s">
        <v>4561</v>
      </c>
      <c r="AB311" s="21" t="s">
        <v>4561</v>
      </c>
      <c r="AC311" s="21" t="s">
        <v>5517</v>
      </c>
      <c r="AD311" s="21" t="s">
        <v>4561</v>
      </c>
      <c r="AE311" s="21" t="s">
        <v>4561</v>
      </c>
      <c r="AF311" s="21" t="s">
        <v>4561</v>
      </c>
      <c r="AG311" s="21" t="s">
        <v>4561</v>
      </c>
      <c r="AH311" s="21" t="s">
        <v>4561</v>
      </c>
      <c r="AI311" s="21" t="s">
        <v>4561</v>
      </c>
      <c r="AJ311" s="21" t="s">
        <v>4561</v>
      </c>
      <c r="AK311" s="21" t="s">
        <v>4561</v>
      </c>
      <c r="AL311" s="21" t="s">
        <v>4561</v>
      </c>
      <c r="AM311" s="21" t="s">
        <v>4561</v>
      </c>
      <c r="AN311" s="21" t="s">
        <v>4561</v>
      </c>
      <c r="AO311" s="21" t="s">
        <v>3025</v>
      </c>
    </row>
    <row r="312" spans="1:41" s="21" customFormat="1" x14ac:dyDescent="0.25">
      <c r="A312" s="21" t="s">
        <v>543</v>
      </c>
      <c r="B312" s="21">
        <v>123697</v>
      </c>
      <c r="C312" s="21" t="s">
        <v>544</v>
      </c>
      <c r="D312" s="21">
        <v>1.48503027374422</v>
      </c>
      <c r="E312" s="22">
        <f t="shared" si="4"/>
        <v>2.79923047007542</v>
      </c>
      <c r="F312" s="21">
        <v>7.9547734712655096</v>
      </c>
      <c r="G312" s="23">
        <v>1.48823884603413E-30</v>
      </c>
      <c r="H312" s="23">
        <v>2.9269789991715197E-29</v>
      </c>
      <c r="I312" s="21" t="s">
        <v>9341</v>
      </c>
      <c r="K312" s="21">
        <v>123697</v>
      </c>
      <c r="L312" s="21" t="s">
        <v>5643</v>
      </c>
      <c r="M312" s="21">
        <v>25</v>
      </c>
      <c r="N312" s="21">
        <v>193267</v>
      </c>
      <c r="O312" s="21">
        <v>193351</v>
      </c>
      <c r="P312" s="21">
        <v>3</v>
      </c>
      <c r="Q312" s="21">
        <v>155</v>
      </c>
      <c r="R312" s="21" t="s">
        <v>4341</v>
      </c>
      <c r="S312" s="21" t="s">
        <v>7889</v>
      </c>
      <c r="T312" s="21" t="s">
        <v>6362</v>
      </c>
      <c r="U312" s="21" t="s">
        <v>5446</v>
      </c>
      <c r="V312" s="21" t="s">
        <v>6364</v>
      </c>
      <c r="W312" s="21">
        <v>151996</v>
      </c>
      <c r="X312" s="21">
        <v>72979</v>
      </c>
      <c r="Y312" s="21" t="s">
        <v>7891</v>
      </c>
      <c r="Z312" s="21" t="s">
        <v>4561</v>
      </c>
      <c r="AA312" s="21" t="s">
        <v>4561</v>
      </c>
      <c r="AB312" s="21" t="s">
        <v>4561</v>
      </c>
      <c r="AC312" s="21" t="s">
        <v>7892</v>
      </c>
      <c r="AD312" s="21" t="s">
        <v>7890</v>
      </c>
      <c r="AE312" s="21">
        <v>0</v>
      </c>
      <c r="AF312" s="21">
        <v>0</v>
      </c>
      <c r="AG312" s="21" t="s">
        <v>7893</v>
      </c>
      <c r="AH312" s="21">
        <v>1962</v>
      </c>
      <c r="AI312" s="21">
        <v>275618</v>
      </c>
      <c r="AJ312" s="21">
        <v>277579</v>
      </c>
      <c r="AK312" s="21" t="s">
        <v>4561</v>
      </c>
      <c r="AL312" s="21" t="s">
        <v>4408</v>
      </c>
      <c r="AM312" s="21" t="s">
        <v>4844</v>
      </c>
      <c r="AN312" s="21" t="s">
        <v>7894</v>
      </c>
      <c r="AO312" s="21" t="s">
        <v>3062</v>
      </c>
    </row>
    <row r="313" spans="1:41" s="24" customFormat="1" x14ac:dyDescent="0.25">
      <c r="A313" s="24" t="s">
        <v>567</v>
      </c>
      <c r="B313" s="24">
        <v>111237</v>
      </c>
      <c r="C313" s="24" t="s">
        <v>568</v>
      </c>
      <c r="D313" s="24">
        <v>3.1495308037271501</v>
      </c>
      <c r="E313" s="24">
        <f t="shared" si="4"/>
        <v>8.873669394049287</v>
      </c>
      <c r="F313" s="24">
        <v>1.1684569001037799</v>
      </c>
      <c r="G313" s="25">
        <v>7.5268740017718299E-14</v>
      </c>
      <c r="H313" s="25">
        <v>6.2635095956962403E-13</v>
      </c>
      <c r="I313" s="24" t="s">
        <v>9341</v>
      </c>
      <c r="J313" s="24">
        <v>16</v>
      </c>
      <c r="K313" s="24">
        <v>111237</v>
      </c>
      <c r="L313" s="24" t="s">
        <v>5534</v>
      </c>
      <c r="M313" s="24">
        <v>25</v>
      </c>
      <c r="N313" s="24">
        <v>199951</v>
      </c>
      <c r="O313" s="24">
        <v>199974</v>
      </c>
      <c r="P313" s="24">
        <v>3</v>
      </c>
      <c r="Q313" s="24">
        <v>158</v>
      </c>
      <c r="R313" s="24" t="s">
        <v>4561</v>
      </c>
      <c r="S313" s="24" t="s">
        <v>4561</v>
      </c>
      <c r="T313" s="24" t="s">
        <v>4561</v>
      </c>
      <c r="U313" s="24" t="s">
        <v>4561</v>
      </c>
      <c r="V313" s="24" t="s">
        <v>4561</v>
      </c>
      <c r="W313" s="24" t="s">
        <v>4561</v>
      </c>
      <c r="X313" s="24" t="s">
        <v>4561</v>
      </c>
      <c r="Y313" s="24" t="s">
        <v>4561</v>
      </c>
      <c r="Z313" s="24" t="s">
        <v>4561</v>
      </c>
      <c r="AA313" s="24" t="s">
        <v>4561</v>
      </c>
      <c r="AB313" s="24" t="s">
        <v>4561</v>
      </c>
      <c r="AC313" s="24" t="s">
        <v>6402</v>
      </c>
      <c r="AD313" s="24" t="s">
        <v>4561</v>
      </c>
      <c r="AE313" s="24" t="s">
        <v>4561</v>
      </c>
      <c r="AF313" s="24" t="s">
        <v>4561</v>
      </c>
      <c r="AG313" s="24" t="s">
        <v>4561</v>
      </c>
      <c r="AH313" s="24" t="s">
        <v>4561</v>
      </c>
      <c r="AI313" s="24" t="s">
        <v>4561</v>
      </c>
      <c r="AJ313" s="24" t="s">
        <v>4561</v>
      </c>
      <c r="AK313" s="24" t="s">
        <v>4561</v>
      </c>
      <c r="AL313" s="24" t="s">
        <v>4561</v>
      </c>
      <c r="AM313" s="24" t="s">
        <v>4561</v>
      </c>
      <c r="AN313" s="24" t="s">
        <v>4561</v>
      </c>
      <c r="AO313" s="24" t="s">
        <v>3070</v>
      </c>
    </row>
    <row r="314" spans="1:41" s="24" customFormat="1" x14ac:dyDescent="0.25">
      <c r="A314" s="24" t="s">
        <v>571</v>
      </c>
      <c r="B314" s="24">
        <v>123699</v>
      </c>
      <c r="C314" s="24" t="s">
        <v>572</v>
      </c>
      <c r="D314" s="24">
        <v>1.0053790289315701</v>
      </c>
      <c r="E314" s="24">
        <f t="shared" si="4"/>
        <v>2.0074708361737517</v>
      </c>
      <c r="F314" s="24">
        <v>5.4788891083900904</v>
      </c>
      <c r="G314" s="25">
        <v>2.3562147899698301E-19</v>
      </c>
      <c r="H314" s="25">
        <v>2.704195611779E-18</v>
      </c>
      <c r="I314" s="24" t="s">
        <v>9341</v>
      </c>
      <c r="J314" s="24">
        <v>16</v>
      </c>
      <c r="K314" s="24">
        <v>123699</v>
      </c>
      <c r="L314" s="24" t="s">
        <v>5347</v>
      </c>
      <c r="M314" s="24">
        <v>25</v>
      </c>
      <c r="N314" s="24">
        <v>201259</v>
      </c>
      <c r="O314" s="24">
        <v>202468</v>
      </c>
      <c r="P314" s="24">
        <v>3</v>
      </c>
      <c r="Q314" s="24">
        <v>159</v>
      </c>
      <c r="R314" s="24" t="s">
        <v>4331</v>
      </c>
      <c r="S314" s="24">
        <v>0</v>
      </c>
      <c r="T314" s="24" t="s">
        <v>6241</v>
      </c>
      <c r="U314" s="24">
        <v>0</v>
      </c>
      <c r="V314" s="24" t="s">
        <v>6256</v>
      </c>
      <c r="W314" s="24">
        <v>299684</v>
      </c>
      <c r="X314" s="24">
        <v>140473</v>
      </c>
      <c r="Y314" s="24" t="s">
        <v>8315</v>
      </c>
      <c r="Z314" s="24" t="s">
        <v>4421</v>
      </c>
      <c r="AA314" s="24" t="s">
        <v>5346</v>
      </c>
      <c r="AB314" s="24" t="s">
        <v>4421</v>
      </c>
      <c r="AC314" s="24" t="s">
        <v>6408</v>
      </c>
      <c r="AD314" s="24" t="s">
        <v>4561</v>
      </c>
      <c r="AE314" s="24" t="s">
        <v>4561</v>
      </c>
      <c r="AF314" s="24" t="s">
        <v>4561</v>
      </c>
      <c r="AG314" s="24" t="s">
        <v>8316</v>
      </c>
      <c r="AH314" s="24">
        <v>2278</v>
      </c>
      <c r="AI314" s="24">
        <v>618777</v>
      </c>
      <c r="AJ314" s="24">
        <v>621054</v>
      </c>
      <c r="AK314" s="24" t="s">
        <v>4561</v>
      </c>
      <c r="AL314" s="24" t="s">
        <v>6255</v>
      </c>
      <c r="AM314" s="24" t="s">
        <v>4844</v>
      </c>
      <c r="AN314" s="24" t="s">
        <v>5052</v>
      </c>
      <c r="AO314" s="24" t="s">
        <v>3072</v>
      </c>
    </row>
    <row r="315" spans="1:41" s="24" customFormat="1" x14ac:dyDescent="0.25">
      <c r="A315" s="24" t="s">
        <v>589</v>
      </c>
      <c r="B315" s="24">
        <v>111239</v>
      </c>
      <c r="C315" s="24" t="s">
        <v>590</v>
      </c>
      <c r="D315" s="24">
        <v>1.18723578931014</v>
      </c>
      <c r="E315" s="24">
        <f t="shared" si="4"/>
        <v>2.2771601992763304</v>
      </c>
      <c r="F315" s="24">
        <v>3.3671787589936701</v>
      </c>
      <c r="G315" s="25">
        <v>1.2568534288917999E-9</v>
      </c>
      <c r="H315" s="25">
        <v>7.3110386101464803E-9</v>
      </c>
      <c r="I315" s="24" t="s">
        <v>9341</v>
      </c>
      <c r="J315" s="24">
        <v>16</v>
      </c>
      <c r="K315" s="24">
        <v>111239</v>
      </c>
      <c r="L315" s="24" t="s">
        <v>6896</v>
      </c>
      <c r="M315" s="24">
        <v>25</v>
      </c>
      <c r="N315" s="24">
        <v>204248</v>
      </c>
      <c r="O315" s="24">
        <v>207516</v>
      </c>
      <c r="P315" s="24">
        <v>3</v>
      </c>
      <c r="Q315" s="24">
        <v>160</v>
      </c>
      <c r="R315" s="24" t="s">
        <v>4561</v>
      </c>
      <c r="S315" s="24" t="s">
        <v>4561</v>
      </c>
      <c r="T315" s="24" t="s">
        <v>4561</v>
      </c>
      <c r="U315" s="24" t="s">
        <v>4561</v>
      </c>
      <c r="V315" s="24" t="s">
        <v>4561</v>
      </c>
      <c r="W315" s="24" t="s">
        <v>4561</v>
      </c>
      <c r="X315" s="24" t="s">
        <v>4561</v>
      </c>
      <c r="Y315" s="24" t="s">
        <v>4561</v>
      </c>
      <c r="Z315" s="24" t="s">
        <v>4561</v>
      </c>
      <c r="AA315" s="24" t="s">
        <v>4561</v>
      </c>
      <c r="AB315" s="24" t="s">
        <v>4561</v>
      </c>
      <c r="AC315" s="24" t="s">
        <v>5517</v>
      </c>
      <c r="AD315" s="24" t="s">
        <v>4561</v>
      </c>
      <c r="AE315" s="24" t="s">
        <v>4561</v>
      </c>
      <c r="AF315" s="24" t="s">
        <v>4561</v>
      </c>
      <c r="AG315" s="24" t="s">
        <v>4561</v>
      </c>
      <c r="AH315" s="24" t="s">
        <v>4561</v>
      </c>
      <c r="AI315" s="24" t="s">
        <v>4561</v>
      </c>
      <c r="AJ315" s="24" t="s">
        <v>4561</v>
      </c>
      <c r="AK315" s="24" t="s">
        <v>4561</v>
      </c>
      <c r="AL315" s="24" t="s">
        <v>4561</v>
      </c>
      <c r="AM315" s="24" t="s">
        <v>4561</v>
      </c>
      <c r="AN315" s="24" t="s">
        <v>4561</v>
      </c>
      <c r="AO315" s="24" t="s">
        <v>3077</v>
      </c>
    </row>
    <row r="316" spans="1:41" s="21" customFormat="1" x14ac:dyDescent="0.25">
      <c r="A316" s="21" t="s">
        <v>657</v>
      </c>
      <c r="B316" s="21">
        <v>111245</v>
      </c>
      <c r="C316" s="21" t="s">
        <v>658</v>
      </c>
      <c r="D316" s="21">
        <v>2.16843517330449</v>
      </c>
      <c r="E316" s="22">
        <f t="shared" si="4"/>
        <v>4.4953553828119457</v>
      </c>
      <c r="F316" s="21">
        <v>3.3092360598926498</v>
      </c>
      <c r="G316" s="23">
        <v>1.95410631006294E-31</v>
      </c>
      <c r="H316" s="23">
        <v>4.0110839638050503E-30</v>
      </c>
      <c r="I316" s="21" t="s">
        <v>9341</v>
      </c>
      <c r="K316" s="21">
        <v>111245</v>
      </c>
      <c r="L316" s="21" t="s">
        <v>6914</v>
      </c>
      <c r="M316" s="21">
        <v>25</v>
      </c>
      <c r="N316" s="21">
        <v>222903</v>
      </c>
      <c r="O316" s="21">
        <v>222925</v>
      </c>
      <c r="P316" s="21">
        <v>3</v>
      </c>
      <c r="Q316" s="21">
        <v>165</v>
      </c>
      <c r="R316" s="21" t="s">
        <v>6094</v>
      </c>
      <c r="S316" s="21">
        <v>0</v>
      </c>
      <c r="T316" s="21" t="s">
        <v>5355</v>
      </c>
      <c r="U316" s="21" t="s">
        <v>6176</v>
      </c>
      <c r="V316" s="21">
        <v>0</v>
      </c>
      <c r="W316" s="21">
        <v>318424</v>
      </c>
      <c r="X316" s="21">
        <v>62770</v>
      </c>
      <c r="Y316" s="21">
        <v>0</v>
      </c>
      <c r="Z316" s="21" t="s">
        <v>4421</v>
      </c>
      <c r="AA316" s="21" t="s">
        <v>8838</v>
      </c>
      <c r="AB316" s="21" t="s">
        <v>8839</v>
      </c>
      <c r="AC316" s="21" t="s">
        <v>8840</v>
      </c>
      <c r="AD316" s="21" t="s">
        <v>4561</v>
      </c>
      <c r="AE316" s="21" t="s">
        <v>4561</v>
      </c>
      <c r="AF316" s="21" t="s">
        <v>4561</v>
      </c>
      <c r="AG316" s="21" t="s">
        <v>4561</v>
      </c>
      <c r="AH316" s="21" t="s">
        <v>4561</v>
      </c>
      <c r="AI316" s="21" t="s">
        <v>4561</v>
      </c>
      <c r="AJ316" s="21" t="s">
        <v>4561</v>
      </c>
      <c r="AK316" s="21" t="s">
        <v>4561</v>
      </c>
      <c r="AL316" s="21" t="s">
        <v>4561</v>
      </c>
      <c r="AM316" s="21" t="s">
        <v>4561</v>
      </c>
      <c r="AN316" s="21" t="s">
        <v>4561</v>
      </c>
      <c r="AO316" s="21" t="s">
        <v>3100</v>
      </c>
    </row>
    <row r="317" spans="1:41" s="21" customFormat="1" x14ac:dyDescent="0.25">
      <c r="A317" s="21" t="s">
        <v>665</v>
      </c>
      <c r="B317" s="21">
        <v>81511</v>
      </c>
      <c r="C317" s="21" t="s">
        <v>666</v>
      </c>
      <c r="D317" s="21">
        <v>1.2791921473151999</v>
      </c>
      <c r="E317" s="22">
        <f t="shared" si="4"/>
        <v>2.427030346333451</v>
      </c>
      <c r="F317" s="21">
        <v>4.6222685895625997</v>
      </c>
      <c r="G317" s="23">
        <v>5.4930909809387904E-24</v>
      </c>
      <c r="H317" s="23">
        <v>7.97525355590283E-23</v>
      </c>
      <c r="I317" s="21" t="s">
        <v>9341</v>
      </c>
      <c r="K317" s="21">
        <v>81511</v>
      </c>
      <c r="L317" s="21" t="s">
        <v>6698</v>
      </c>
      <c r="M317" s="21">
        <v>25</v>
      </c>
      <c r="N317" s="21">
        <v>226639</v>
      </c>
      <c r="O317" s="21">
        <v>226829</v>
      </c>
      <c r="P317" s="21">
        <v>3</v>
      </c>
      <c r="Q317" s="21">
        <v>166</v>
      </c>
      <c r="R317" s="21" t="s">
        <v>4561</v>
      </c>
      <c r="S317" s="21" t="s">
        <v>4561</v>
      </c>
      <c r="T317" s="21" t="s">
        <v>4561</v>
      </c>
      <c r="U317" s="21" t="s">
        <v>4561</v>
      </c>
      <c r="V317" s="21" t="s">
        <v>4561</v>
      </c>
      <c r="W317" s="21" t="s">
        <v>4561</v>
      </c>
      <c r="X317" s="21" t="s">
        <v>4561</v>
      </c>
      <c r="Y317" s="21" t="s">
        <v>4561</v>
      </c>
      <c r="Z317" s="21" t="s">
        <v>4561</v>
      </c>
      <c r="AA317" s="21" t="s">
        <v>4561</v>
      </c>
      <c r="AB317" s="21" t="s">
        <v>4561</v>
      </c>
      <c r="AC317" s="21" t="s">
        <v>8345</v>
      </c>
      <c r="AD317" s="21" t="s">
        <v>8346</v>
      </c>
      <c r="AE317" s="21">
        <v>0</v>
      </c>
      <c r="AF317" s="21">
        <v>0</v>
      </c>
      <c r="AG317" s="21" t="s">
        <v>8347</v>
      </c>
      <c r="AH317" s="21">
        <v>1466</v>
      </c>
      <c r="AI317" s="21">
        <v>325415</v>
      </c>
      <c r="AJ317" s="21">
        <v>326880</v>
      </c>
      <c r="AK317" s="21" t="s">
        <v>4561</v>
      </c>
      <c r="AL317" s="21" t="s">
        <v>8345</v>
      </c>
      <c r="AM317" s="21" t="s">
        <v>4844</v>
      </c>
      <c r="AN317" s="21" t="s">
        <v>8348</v>
      </c>
      <c r="AO317" s="21" t="s">
        <v>3103</v>
      </c>
    </row>
    <row r="318" spans="1:41" s="21" customFormat="1" x14ac:dyDescent="0.25">
      <c r="A318" s="21" t="s">
        <v>683</v>
      </c>
      <c r="B318" s="21">
        <v>68470</v>
      </c>
      <c r="C318" s="21" t="s">
        <v>684</v>
      </c>
      <c r="D318" s="21">
        <v>1.1989782686266399</v>
      </c>
      <c r="E318" s="22">
        <f t="shared" si="4"/>
        <v>2.2957702461701039</v>
      </c>
      <c r="F318" s="21">
        <v>1.6624805018448701</v>
      </c>
      <c r="G318" s="23">
        <v>6.65896338803695E-6</v>
      </c>
      <c r="H318" s="23">
        <v>2.4671321199909499E-5</v>
      </c>
      <c r="I318" s="21" t="s">
        <v>9341</v>
      </c>
      <c r="K318" s="21">
        <v>68470</v>
      </c>
      <c r="L318" s="21" t="s">
        <v>6946</v>
      </c>
      <c r="M318" s="21">
        <v>25</v>
      </c>
      <c r="N318" s="21">
        <v>232211</v>
      </c>
      <c r="O318" s="21">
        <v>233776</v>
      </c>
      <c r="P318" s="21">
        <v>3</v>
      </c>
      <c r="Q318" s="21">
        <v>168</v>
      </c>
      <c r="R318" s="21" t="s">
        <v>6094</v>
      </c>
      <c r="S318" s="21">
        <v>0</v>
      </c>
      <c r="T318" s="21" t="s">
        <v>4328</v>
      </c>
      <c r="U318" s="21" t="s">
        <v>6154</v>
      </c>
      <c r="V318" s="21">
        <v>0</v>
      </c>
      <c r="W318" s="21">
        <v>39427</v>
      </c>
      <c r="X318" s="21">
        <v>33447</v>
      </c>
      <c r="Y318" s="21" t="s">
        <v>8911</v>
      </c>
      <c r="Z318" s="21" t="s">
        <v>4421</v>
      </c>
      <c r="AA318" s="21" t="s">
        <v>7911</v>
      </c>
      <c r="AB318" s="21" t="s">
        <v>4507</v>
      </c>
      <c r="AC318" s="21" t="s">
        <v>8912</v>
      </c>
      <c r="AD318" s="21" t="s">
        <v>4561</v>
      </c>
      <c r="AE318" s="21" t="s">
        <v>4561</v>
      </c>
      <c r="AF318" s="21" t="s">
        <v>4561</v>
      </c>
      <c r="AG318" s="21" t="s">
        <v>4561</v>
      </c>
      <c r="AH318" s="21" t="s">
        <v>4561</v>
      </c>
      <c r="AI318" s="21" t="s">
        <v>4561</v>
      </c>
      <c r="AJ318" s="21" t="s">
        <v>4561</v>
      </c>
      <c r="AK318" s="21" t="s">
        <v>4561</v>
      </c>
      <c r="AL318" s="21" t="s">
        <v>4561</v>
      </c>
      <c r="AM318" s="21" t="s">
        <v>4561</v>
      </c>
      <c r="AN318" s="21" t="s">
        <v>4561</v>
      </c>
      <c r="AO318" s="21" t="s">
        <v>3108</v>
      </c>
    </row>
    <row r="319" spans="1:41" s="21" customFormat="1" x14ac:dyDescent="0.25">
      <c r="A319" s="21" t="s">
        <v>749</v>
      </c>
      <c r="B319" s="21">
        <v>81522</v>
      </c>
      <c r="C319" s="21" t="s">
        <v>750</v>
      </c>
      <c r="D319" s="21">
        <v>1.2108142808989999</v>
      </c>
      <c r="E319" s="22">
        <f t="shared" si="4"/>
        <v>2.3146824441757095</v>
      </c>
      <c r="F319" s="21">
        <v>7.4944353857099104</v>
      </c>
      <c r="G319" s="23">
        <v>1.76919920011948E-25</v>
      </c>
      <c r="H319" s="23">
        <v>2.7665813761588201E-24</v>
      </c>
      <c r="I319" s="21" t="s">
        <v>9341</v>
      </c>
      <c r="K319" s="21">
        <v>81522</v>
      </c>
      <c r="L319" s="21" t="s">
        <v>6574</v>
      </c>
      <c r="M319" s="21">
        <v>25</v>
      </c>
      <c r="N319" s="21">
        <v>257676</v>
      </c>
      <c r="O319" s="21">
        <v>257805</v>
      </c>
      <c r="P319" s="21">
        <v>3</v>
      </c>
      <c r="Q319" s="21">
        <v>175</v>
      </c>
      <c r="R319" s="21" t="s">
        <v>4561</v>
      </c>
      <c r="S319" s="21" t="s">
        <v>4561</v>
      </c>
      <c r="T319" s="21" t="s">
        <v>4561</v>
      </c>
      <c r="U319" s="21" t="s">
        <v>4561</v>
      </c>
      <c r="V319" s="21" t="s">
        <v>4561</v>
      </c>
      <c r="W319" s="21" t="s">
        <v>4561</v>
      </c>
      <c r="X319" s="21" t="s">
        <v>4561</v>
      </c>
      <c r="Y319" s="21" t="s">
        <v>4561</v>
      </c>
      <c r="Z319" s="21" t="s">
        <v>4421</v>
      </c>
      <c r="AA319" s="21" t="s">
        <v>7904</v>
      </c>
      <c r="AB319" s="21" t="s">
        <v>7905</v>
      </c>
      <c r="AC319" s="21" t="s">
        <v>7904</v>
      </c>
      <c r="AD319" s="21" t="s">
        <v>7906</v>
      </c>
      <c r="AE319" s="21">
        <v>0</v>
      </c>
      <c r="AF319" s="21">
        <v>0</v>
      </c>
      <c r="AG319" s="21" t="s">
        <v>7907</v>
      </c>
      <c r="AH319" s="21">
        <v>1520</v>
      </c>
      <c r="AI319" s="21">
        <v>27365</v>
      </c>
      <c r="AJ319" s="21">
        <v>28884</v>
      </c>
      <c r="AK319" s="21" t="s">
        <v>4561</v>
      </c>
      <c r="AL319" s="21" t="s">
        <v>7908</v>
      </c>
      <c r="AM319" s="21" t="s">
        <v>4852</v>
      </c>
      <c r="AN319" s="21" t="s">
        <v>7909</v>
      </c>
      <c r="AO319" s="21" t="s">
        <v>3122</v>
      </c>
    </row>
    <row r="320" spans="1:41" s="21" customFormat="1" x14ac:dyDescent="0.25">
      <c r="A320" s="21" t="s">
        <v>781</v>
      </c>
      <c r="B320" s="21">
        <v>123710</v>
      </c>
      <c r="C320" s="21" t="s">
        <v>782</v>
      </c>
      <c r="D320" s="21">
        <v>1.06096620477207</v>
      </c>
      <c r="E320" s="22">
        <f t="shared" si="4"/>
        <v>2.0863283141068423</v>
      </c>
      <c r="F320" s="21">
        <v>3.8537928935222698</v>
      </c>
      <c r="G320" s="23">
        <v>1.5966923786650599E-10</v>
      </c>
      <c r="H320" s="23">
        <v>1.0190755002930899E-9</v>
      </c>
      <c r="I320" s="21" t="s">
        <v>9341</v>
      </c>
      <c r="K320" s="21">
        <v>123710</v>
      </c>
      <c r="L320" s="21" t="s">
        <v>6767</v>
      </c>
      <c r="M320" s="21">
        <v>25</v>
      </c>
      <c r="N320" s="21">
        <v>270350</v>
      </c>
      <c r="O320" s="21">
        <v>270751</v>
      </c>
      <c r="P320" s="21">
        <v>3</v>
      </c>
      <c r="Q320" s="21">
        <v>180</v>
      </c>
      <c r="R320" s="21" t="s">
        <v>4331</v>
      </c>
      <c r="S320" s="21">
        <v>0</v>
      </c>
      <c r="T320" s="21" t="s">
        <v>6241</v>
      </c>
      <c r="U320" s="21">
        <v>0</v>
      </c>
      <c r="V320" s="21" t="s">
        <v>4408</v>
      </c>
      <c r="W320" s="21">
        <v>242742</v>
      </c>
      <c r="X320" s="21">
        <v>140811</v>
      </c>
      <c r="Y320" s="21">
        <v>0</v>
      </c>
      <c r="Z320" s="21" t="s">
        <v>4561</v>
      </c>
      <c r="AA320" s="21" t="s">
        <v>4561</v>
      </c>
      <c r="AB320" s="21" t="s">
        <v>4561</v>
      </c>
      <c r="AC320" s="21" t="s">
        <v>6408</v>
      </c>
      <c r="AD320" s="21" t="s">
        <v>4561</v>
      </c>
      <c r="AE320" s="21" t="s">
        <v>4561</v>
      </c>
      <c r="AF320" s="21" t="s">
        <v>4561</v>
      </c>
      <c r="AG320" s="21" t="s">
        <v>4561</v>
      </c>
      <c r="AH320" s="21" t="s">
        <v>4561</v>
      </c>
      <c r="AI320" s="21" t="s">
        <v>4561</v>
      </c>
      <c r="AJ320" s="21" t="s">
        <v>4561</v>
      </c>
      <c r="AK320" s="21" t="s">
        <v>4561</v>
      </c>
      <c r="AL320" s="21" t="s">
        <v>4561</v>
      </c>
      <c r="AM320" s="21" t="s">
        <v>4561</v>
      </c>
      <c r="AN320" s="21" t="s">
        <v>4561</v>
      </c>
      <c r="AO320" s="21" t="s">
        <v>3134</v>
      </c>
    </row>
    <row r="321" spans="1:41" s="21" customFormat="1" x14ac:dyDescent="0.25">
      <c r="A321" s="21" t="s">
        <v>819</v>
      </c>
      <c r="B321" s="21">
        <v>68608</v>
      </c>
      <c r="C321" s="21" t="s">
        <v>820</v>
      </c>
      <c r="D321" s="21">
        <v>1.55808993814635</v>
      </c>
      <c r="E321" s="22">
        <f t="shared" si="4"/>
        <v>2.9446372884002057</v>
      </c>
      <c r="F321" s="21">
        <v>9.1834569788651397</v>
      </c>
      <c r="G321" s="23">
        <v>1.3362854208642199E-28</v>
      </c>
      <c r="H321" s="23">
        <v>2.4007429623534401E-27</v>
      </c>
      <c r="I321" s="21" t="s">
        <v>9341</v>
      </c>
      <c r="K321" s="21">
        <v>68608</v>
      </c>
      <c r="L321" s="21" t="s">
        <v>5921</v>
      </c>
      <c r="M321" s="21">
        <v>25</v>
      </c>
      <c r="N321" s="21">
        <v>285803</v>
      </c>
      <c r="O321" s="21">
        <v>285897</v>
      </c>
      <c r="P321" s="21">
        <v>3</v>
      </c>
      <c r="Q321" s="21">
        <v>182</v>
      </c>
      <c r="R321" s="21" t="s">
        <v>4561</v>
      </c>
      <c r="S321" s="21" t="s">
        <v>4561</v>
      </c>
      <c r="T321" s="21" t="s">
        <v>4561</v>
      </c>
      <c r="U321" s="21" t="s">
        <v>4561</v>
      </c>
      <c r="V321" s="21" t="s">
        <v>4561</v>
      </c>
      <c r="W321" s="21" t="s">
        <v>4561</v>
      </c>
      <c r="X321" s="21" t="s">
        <v>4561</v>
      </c>
      <c r="Y321" s="21" t="s">
        <v>4561</v>
      </c>
      <c r="Z321" s="21" t="s">
        <v>7747</v>
      </c>
      <c r="AA321" s="21" t="s">
        <v>7748</v>
      </c>
      <c r="AB321" s="21" t="s">
        <v>4421</v>
      </c>
      <c r="AC321" s="21" t="s">
        <v>7749</v>
      </c>
      <c r="AD321" s="21" t="s">
        <v>7750</v>
      </c>
      <c r="AE321" s="21">
        <v>0</v>
      </c>
      <c r="AF321" s="21">
        <v>0</v>
      </c>
      <c r="AG321" s="21" t="s">
        <v>7751</v>
      </c>
      <c r="AH321" s="21">
        <v>1554</v>
      </c>
      <c r="AI321" s="21">
        <v>77342</v>
      </c>
      <c r="AJ321" s="21">
        <v>78895</v>
      </c>
      <c r="AK321" s="21" t="s">
        <v>4561</v>
      </c>
      <c r="AL321" s="21" t="s">
        <v>7752</v>
      </c>
      <c r="AM321" s="21" t="s">
        <v>4856</v>
      </c>
      <c r="AN321" s="21" t="s">
        <v>7753</v>
      </c>
      <c r="AO321" s="21" t="s">
        <v>3149</v>
      </c>
    </row>
    <row r="322" spans="1:41" s="21" customFormat="1" x14ac:dyDescent="0.25">
      <c r="A322" s="21" t="s">
        <v>889</v>
      </c>
      <c r="B322" s="21">
        <v>81536</v>
      </c>
      <c r="C322" s="21" t="s">
        <v>890</v>
      </c>
      <c r="D322" s="21">
        <v>1.67600061530028</v>
      </c>
      <c r="E322" s="22">
        <f t="shared" si="4"/>
        <v>3.1954090286179744</v>
      </c>
      <c r="F322" s="21">
        <v>3.4143685767635898</v>
      </c>
      <c r="G322" s="23">
        <v>6.5087294931425401E-17</v>
      </c>
      <c r="H322" s="23">
        <v>6.5817039234733503E-16</v>
      </c>
      <c r="I322" s="21" t="s">
        <v>9341</v>
      </c>
      <c r="K322" s="21">
        <v>81536</v>
      </c>
      <c r="L322" s="21" t="s">
        <v>6043</v>
      </c>
      <c r="M322" s="21">
        <v>25</v>
      </c>
      <c r="N322" s="21">
        <v>318118</v>
      </c>
      <c r="O322" s="21">
        <v>320145</v>
      </c>
      <c r="P322" s="21">
        <v>3</v>
      </c>
      <c r="Q322" s="21">
        <v>189</v>
      </c>
      <c r="R322" s="21" t="s">
        <v>6281</v>
      </c>
      <c r="S322" s="21">
        <v>0</v>
      </c>
      <c r="T322" s="21" t="s">
        <v>6282</v>
      </c>
      <c r="U322" s="21">
        <v>0</v>
      </c>
      <c r="V322" s="21" t="s">
        <v>6288</v>
      </c>
      <c r="W322" s="21">
        <v>0</v>
      </c>
      <c r="X322" s="21">
        <v>34827</v>
      </c>
      <c r="Y322" s="21" t="s">
        <v>7530</v>
      </c>
      <c r="Z322" s="21" t="s">
        <v>4421</v>
      </c>
      <c r="AA322" s="21" t="s">
        <v>5625</v>
      </c>
      <c r="AB322" s="21" t="s">
        <v>5625</v>
      </c>
      <c r="AC322" s="21" t="s">
        <v>7531</v>
      </c>
      <c r="AD322" s="21" t="s">
        <v>6289</v>
      </c>
      <c r="AE322" s="21">
        <v>0</v>
      </c>
      <c r="AF322" s="21">
        <v>0</v>
      </c>
      <c r="AG322" s="21" t="s">
        <v>4561</v>
      </c>
      <c r="AH322" s="21" t="s">
        <v>4561</v>
      </c>
      <c r="AI322" s="21" t="s">
        <v>4561</v>
      </c>
      <c r="AJ322" s="21" t="s">
        <v>4561</v>
      </c>
      <c r="AK322" s="21" t="s">
        <v>4561</v>
      </c>
      <c r="AL322" s="21" t="s">
        <v>4561</v>
      </c>
      <c r="AM322" s="21" t="s">
        <v>4561</v>
      </c>
      <c r="AN322" s="21" t="s">
        <v>4561</v>
      </c>
      <c r="AO322" s="21" t="s">
        <v>3167</v>
      </c>
    </row>
    <row r="323" spans="1:41" s="21" customFormat="1" x14ac:dyDescent="0.25">
      <c r="A323" s="21" t="s">
        <v>917</v>
      </c>
      <c r="B323" s="21">
        <v>123718</v>
      </c>
      <c r="C323" s="21" t="s">
        <v>918</v>
      </c>
      <c r="D323" s="21">
        <v>3.6244727019541001</v>
      </c>
      <c r="E323" s="22">
        <f t="shared" ref="E323:E386" si="5">2^D323</f>
        <v>12.333178062575634</v>
      </c>
      <c r="F323" s="21">
        <v>5.4866324453607902</v>
      </c>
      <c r="G323" s="23">
        <v>6.6331316675286603E-137</v>
      </c>
      <c r="H323" s="23">
        <v>1.6452009072045401E-134</v>
      </c>
      <c r="I323" s="21" t="s">
        <v>9341</v>
      </c>
      <c r="K323" s="21">
        <v>123718</v>
      </c>
      <c r="L323" s="21" t="s">
        <v>5645</v>
      </c>
      <c r="M323" s="21">
        <v>25</v>
      </c>
      <c r="N323" s="21">
        <v>329551</v>
      </c>
      <c r="O323" s="21">
        <v>330056</v>
      </c>
      <c r="P323" s="21">
        <v>3</v>
      </c>
      <c r="Q323" s="21">
        <v>192</v>
      </c>
      <c r="R323" s="21" t="s">
        <v>4561</v>
      </c>
      <c r="S323" s="21" t="s">
        <v>4561</v>
      </c>
      <c r="T323" s="21" t="s">
        <v>4561</v>
      </c>
      <c r="U323" s="21" t="s">
        <v>4561</v>
      </c>
      <c r="V323" s="21" t="s">
        <v>4561</v>
      </c>
      <c r="W323" s="21" t="s">
        <v>4561</v>
      </c>
      <c r="X323" s="21" t="s">
        <v>4561</v>
      </c>
      <c r="Y323" s="21" t="s">
        <v>4561</v>
      </c>
      <c r="Z323" s="21" t="s">
        <v>4421</v>
      </c>
      <c r="AA323" s="21" t="s">
        <v>7506</v>
      </c>
      <c r="AB323" s="21" t="s">
        <v>7507</v>
      </c>
      <c r="AC323" s="21" t="s">
        <v>7508</v>
      </c>
      <c r="AD323" s="21" t="s">
        <v>4561</v>
      </c>
      <c r="AE323" s="21" t="s">
        <v>4561</v>
      </c>
      <c r="AF323" s="21" t="s">
        <v>4561</v>
      </c>
      <c r="AG323" s="21" t="s">
        <v>4561</v>
      </c>
      <c r="AH323" s="21" t="s">
        <v>4561</v>
      </c>
      <c r="AI323" s="21" t="s">
        <v>4561</v>
      </c>
      <c r="AJ323" s="21" t="s">
        <v>4561</v>
      </c>
      <c r="AK323" s="21" t="s">
        <v>4561</v>
      </c>
      <c r="AL323" s="21" t="s">
        <v>4561</v>
      </c>
      <c r="AM323" s="21" t="s">
        <v>4561</v>
      </c>
      <c r="AN323" s="21" t="s">
        <v>4561</v>
      </c>
      <c r="AO323" s="21" t="s">
        <v>3178</v>
      </c>
    </row>
    <row r="324" spans="1:41" s="41" customFormat="1" x14ac:dyDescent="0.25">
      <c r="A324" s="41" t="s">
        <v>993</v>
      </c>
      <c r="B324" s="41">
        <v>68574</v>
      </c>
      <c r="C324" s="41" t="s">
        <v>994</v>
      </c>
      <c r="D324" s="41">
        <v>4.6845362175471603</v>
      </c>
      <c r="E324" s="41">
        <f t="shared" si="5"/>
        <v>25.71496379836838</v>
      </c>
      <c r="F324" s="41">
        <v>2.2379765915188798</v>
      </c>
      <c r="G324" s="42">
        <v>3.29456799238272E-44</v>
      </c>
      <c r="H324" s="42">
        <v>1.07362035051041E-42</v>
      </c>
      <c r="I324" s="41" t="s">
        <v>9341</v>
      </c>
      <c r="J324" s="41">
        <v>17</v>
      </c>
      <c r="K324" s="41">
        <v>68574</v>
      </c>
      <c r="L324" s="41" t="s">
        <v>7017</v>
      </c>
      <c r="M324" s="41">
        <v>25</v>
      </c>
      <c r="N324" s="41">
        <v>362041</v>
      </c>
      <c r="O324" s="41">
        <v>363339</v>
      </c>
      <c r="P324" s="41">
        <v>3</v>
      </c>
      <c r="Q324" s="41">
        <v>200</v>
      </c>
      <c r="R324" s="41" t="s">
        <v>4561</v>
      </c>
      <c r="S324" s="41" t="s">
        <v>4561</v>
      </c>
      <c r="T324" s="41" t="s">
        <v>4561</v>
      </c>
      <c r="U324" s="41" t="s">
        <v>4561</v>
      </c>
      <c r="V324" s="41" t="s">
        <v>4561</v>
      </c>
      <c r="W324" s="41" t="s">
        <v>4561</v>
      </c>
      <c r="X324" s="41" t="s">
        <v>4561</v>
      </c>
      <c r="Y324" s="41" t="s">
        <v>4561</v>
      </c>
      <c r="Z324" s="41" t="s">
        <v>4561</v>
      </c>
      <c r="AA324" s="41" t="s">
        <v>4561</v>
      </c>
      <c r="AB324" s="41" t="s">
        <v>4561</v>
      </c>
      <c r="AC324" s="41" t="s">
        <v>5517</v>
      </c>
      <c r="AD324" s="41" t="s">
        <v>4561</v>
      </c>
      <c r="AE324" s="41" t="s">
        <v>4561</v>
      </c>
      <c r="AF324" s="41" t="s">
        <v>4561</v>
      </c>
      <c r="AG324" s="41" t="s">
        <v>9038</v>
      </c>
      <c r="AH324" s="41">
        <v>1527</v>
      </c>
      <c r="AI324" s="41">
        <v>8141</v>
      </c>
      <c r="AJ324" s="41">
        <v>9667</v>
      </c>
      <c r="AK324" s="41" t="s">
        <v>4559</v>
      </c>
      <c r="AL324" s="41" t="s">
        <v>4408</v>
      </c>
      <c r="AM324" s="41" t="s">
        <v>4856</v>
      </c>
      <c r="AN324" s="41" t="s">
        <v>9039</v>
      </c>
      <c r="AO324" s="41" t="s">
        <v>3201</v>
      </c>
    </row>
    <row r="325" spans="1:41" s="41" customFormat="1" x14ac:dyDescent="0.25">
      <c r="A325" s="41" t="s">
        <v>1003</v>
      </c>
      <c r="B325" s="41">
        <v>81553</v>
      </c>
      <c r="C325" s="41" t="s">
        <v>1004</v>
      </c>
      <c r="D325" s="41">
        <v>1.3090293801886601</v>
      </c>
      <c r="E325" s="41">
        <f t="shared" si="5"/>
        <v>2.4777478538809721</v>
      </c>
      <c r="F325" s="41">
        <v>6.1041683941860301</v>
      </c>
      <c r="G325" s="42">
        <v>1.9700945500817099E-34</v>
      </c>
      <c r="H325" s="42">
        <v>4.5809828743957297E-33</v>
      </c>
      <c r="I325" s="41" t="s">
        <v>9341</v>
      </c>
      <c r="J325" s="41">
        <v>17</v>
      </c>
      <c r="K325" s="41">
        <v>81553</v>
      </c>
      <c r="L325" s="41" t="s">
        <v>6607</v>
      </c>
      <c r="M325" s="41">
        <v>25</v>
      </c>
      <c r="N325" s="41">
        <v>364757</v>
      </c>
      <c r="O325" s="41">
        <v>365011</v>
      </c>
      <c r="P325" s="41">
        <v>3</v>
      </c>
      <c r="Q325" s="41">
        <v>201</v>
      </c>
      <c r="R325" s="41" t="s">
        <v>4561</v>
      </c>
      <c r="S325" s="41" t="s">
        <v>4561</v>
      </c>
      <c r="T325" s="41" t="s">
        <v>4561</v>
      </c>
      <c r="U325" s="41" t="s">
        <v>4561</v>
      </c>
      <c r="V325" s="41" t="s">
        <v>4561</v>
      </c>
      <c r="W325" s="41" t="s">
        <v>4561</v>
      </c>
      <c r="X325" s="41" t="s">
        <v>4561</v>
      </c>
      <c r="Y325" s="41" t="s">
        <v>4561</v>
      </c>
      <c r="Z325" s="41" t="s">
        <v>4561</v>
      </c>
      <c r="AA325" s="41" t="s">
        <v>4561</v>
      </c>
      <c r="AB325" s="41" t="s">
        <v>4561</v>
      </c>
      <c r="AC325" s="41" t="s">
        <v>7613</v>
      </c>
      <c r="AD325" s="41" t="s">
        <v>8026</v>
      </c>
      <c r="AE325" s="41">
        <v>0</v>
      </c>
      <c r="AF325" s="41">
        <v>0</v>
      </c>
      <c r="AG325" s="41" t="s">
        <v>8027</v>
      </c>
      <c r="AH325" s="41">
        <v>1103</v>
      </c>
      <c r="AI325" s="41">
        <v>52492</v>
      </c>
      <c r="AJ325" s="41">
        <v>53594</v>
      </c>
      <c r="AK325" s="41" t="s">
        <v>4559</v>
      </c>
      <c r="AL325" s="41" t="s">
        <v>4407</v>
      </c>
      <c r="AM325" s="41" t="s">
        <v>4893</v>
      </c>
      <c r="AN325" s="41" t="s">
        <v>5005</v>
      </c>
      <c r="AO325" s="41" t="s">
        <v>3203</v>
      </c>
    </row>
    <row r="326" spans="1:41" s="41" customFormat="1" x14ac:dyDescent="0.25">
      <c r="A326" s="41" t="s">
        <v>1015</v>
      </c>
      <c r="B326" s="41">
        <v>123726</v>
      </c>
      <c r="C326" s="41" t="s">
        <v>1016</v>
      </c>
      <c r="D326" s="41">
        <v>3.4624727099544699</v>
      </c>
      <c r="E326" s="41">
        <f t="shared" si="5"/>
        <v>11.023211618162811</v>
      </c>
      <c r="F326" s="41">
        <v>6.1893502392635096</v>
      </c>
      <c r="G326" s="42">
        <v>5.6329389745955996E-169</v>
      </c>
      <c r="H326" s="42">
        <v>3.86896246955109E-166</v>
      </c>
      <c r="I326" s="41" t="s">
        <v>9341</v>
      </c>
      <c r="J326" s="41">
        <v>17</v>
      </c>
      <c r="K326" s="41">
        <v>123726</v>
      </c>
      <c r="L326" s="41" t="s">
        <v>6724</v>
      </c>
      <c r="M326" s="41">
        <v>25</v>
      </c>
      <c r="N326" s="41">
        <v>369499</v>
      </c>
      <c r="O326" s="41">
        <v>370281</v>
      </c>
      <c r="P326" s="41">
        <v>3</v>
      </c>
      <c r="Q326" s="41">
        <v>202</v>
      </c>
      <c r="R326" s="41" t="s">
        <v>6094</v>
      </c>
      <c r="S326" s="41">
        <v>0</v>
      </c>
      <c r="T326" s="41" t="s">
        <v>4326</v>
      </c>
      <c r="U326" s="41" t="s">
        <v>6109</v>
      </c>
      <c r="V326" s="41" t="s">
        <v>5282</v>
      </c>
      <c r="W326" s="41">
        <v>37969</v>
      </c>
      <c r="X326" s="41">
        <v>55235</v>
      </c>
      <c r="Y326" s="41" t="s">
        <v>8407</v>
      </c>
      <c r="Z326" s="41" t="s">
        <v>4421</v>
      </c>
      <c r="AA326" s="41" t="s">
        <v>4523</v>
      </c>
      <c r="AB326" s="41" t="s">
        <v>8408</v>
      </c>
      <c r="AC326" s="41" t="s">
        <v>8409</v>
      </c>
      <c r="AD326" s="41" t="s">
        <v>6110</v>
      </c>
      <c r="AE326" s="41">
        <v>0</v>
      </c>
      <c r="AF326" s="41">
        <v>0</v>
      </c>
      <c r="AG326" s="41" t="s">
        <v>8410</v>
      </c>
      <c r="AH326" s="41">
        <v>1226</v>
      </c>
      <c r="AI326" s="41">
        <v>151010</v>
      </c>
      <c r="AJ326" s="41">
        <v>152235</v>
      </c>
      <c r="AK326" s="41" t="s">
        <v>4561</v>
      </c>
      <c r="AL326" s="41" t="s">
        <v>4408</v>
      </c>
      <c r="AM326" s="41" t="s">
        <v>4852</v>
      </c>
      <c r="AN326" s="41" t="s">
        <v>8411</v>
      </c>
      <c r="AO326" s="41" t="s">
        <v>3204</v>
      </c>
    </row>
    <row r="327" spans="1:41" s="41" customFormat="1" x14ac:dyDescent="0.25">
      <c r="A327" s="41" t="s">
        <v>1017</v>
      </c>
      <c r="B327" s="41">
        <v>68508</v>
      </c>
      <c r="C327" s="41" t="s">
        <v>1018</v>
      </c>
      <c r="D327" s="41">
        <v>1.45823534802905</v>
      </c>
      <c r="E327" s="41">
        <f t="shared" si="5"/>
        <v>2.7477206682339173</v>
      </c>
      <c r="F327" s="41">
        <v>1.9987356472606499</v>
      </c>
      <c r="G327" s="42">
        <v>4.2761162094654899E-10</v>
      </c>
      <c r="H327" s="42">
        <v>2.61875457025496E-9</v>
      </c>
      <c r="I327" s="41" t="s">
        <v>9341</v>
      </c>
      <c r="J327" s="41">
        <v>17</v>
      </c>
      <c r="K327" s="41">
        <v>68508</v>
      </c>
      <c r="L327" s="41" t="s">
        <v>6867</v>
      </c>
      <c r="M327" s="41">
        <v>25</v>
      </c>
      <c r="N327" s="41">
        <v>371019</v>
      </c>
      <c r="O327" s="41">
        <v>371357</v>
      </c>
      <c r="P327" s="41">
        <v>3</v>
      </c>
      <c r="Q327" s="41">
        <v>203</v>
      </c>
      <c r="R327" s="41" t="s">
        <v>4561</v>
      </c>
      <c r="S327" s="41" t="s">
        <v>4561</v>
      </c>
      <c r="T327" s="41" t="s">
        <v>4561</v>
      </c>
      <c r="U327" s="41" t="s">
        <v>4561</v>
      </c>
      <c r="V327" s="41" t="s">
        <v>4561</v>
      </c>
      <c r="W327" s="41" t="s">
        <v>4561</v>
      </c>
      <c r="X327" s="41" t="s">
        <v>4561</v>
      </c>
      <c r="Y327" s="41" t="s">
        <v>4561</v>
      </c>
      <c r="Z327" s="41" t="s">
        <v>4561</v>
      </c>
      <c r="AA327" s="41" t="s">
        <v>4561</v>
      </c>
      <c r="AB327" s="41" t="s">
        <v>4561</v>
      </c>
      <c r="AC327" s="41" t="s">
        <v>5517</v>
      </c>
      <c r="AD327" s="41" t="s">
        <v>8769</v>
      </c>
      <c r="AE327" s="41">
        <v>0</v>
      </c>
      <c r="AF327" s="41">
        <v>0</v>
      </c>
      <c r="AG327" s="41" t="s">
        <v>8770</v>
      </c>
      <c r="AH327" s="41">
        <v>1183</v>
      </c>
      <c r="AI327" s="41">
        <v>166563</v>
      </c>
      <c r="AJ327" s="41">
        <v>167745</v>
      </c>
      <c r="AK327" s="41" t="s">
        <v>4561</v>
      </c>
      <c r="AL327" s="41" t="s">
        <v>4408</v>
      </c>
      <c r="AM327" s="41" t="s">
        <v>4856</v>
      </c>
      <c r="AN327" s="41" t="s">
        <v>8771</v>
      </c>
      <c r="AO327" s="41" t="s">
        <v>3205</v>
      </c>
    </row>
    <row r="328" spans="1:41" s="41" customFormat="1" x14ac:dyDescent="0.25">
      <c r="A328" s="41" t="s">
        <v>1021</v>
      </c>
      <c r="B328" s="41">
        <v>68427</v>
      </c>
      <c r="C328" s="41" t="s">
        <v>1022</v>
      </c>
      <c r="D328" s="41">
        <v>1.7171517231261699</v>
      </c>
      <c r="E328" s="41">
        <f t="shared" si="5"/>
        <v>3.2878665042699367</v>
      </c>
      <c r="F328" s="41">
        <v>1.78453721314074</v>
      </c>
      <c r="G328" s="42">
        <v>8.5960026161682993E-12</v>
      </c>
      <c r="H328" s="42">
        <v>6.1868183699138799E-11</v>
      </c>
      <c r="I328" s="41" t="s">
        <v>9341</v>
      </c>
      <c r="J328" s="41">
        <v>17</v>
      </c>
      <c r="K328" s="41">
        <v>68427</v>
      </c>
      <c r="L328" s="41" t="s">
        <v>6874</v>
      </c>
      <c r="M328" s="41">
        <v>25</v>
      </c>
      <c r="N328" s="41">
        <v>372332</v>
      </c>
      <c r="O328" s="41">
        <v>373036</v>
      </c>
      <c r="P328" s="41">
        <v>3</v>
      </c>
      <c r="Q328" s="41">
        <v>204</v>
      </c>
      <c r="R328" s="41" t="s">
        <v>4561</v>
      </c>
      <c r="S328" s="41" t="s">
        <v>4561</v>
      </c>
      <c r="T328" s="41" t="s">
        <v>4561</v>
      </c>
      <c r="U328" s="41" t="s">
        <v>4561</v>
      </c>
      <c r="V328" s="41" t="s">
        <v>4561</v>
      </c>
      <c r="W328" s="41" t="s">
        <v>4561</v>
      </c>
      <c r="X328" s="41" t="s">
        <v>4561</v>
      </c>
      <c r="Y328" s="41" t="s">
        <v>4561</v>
      </c>
      <c r="Z328" s="41" t="s">
        <v>4561</v>
      </c>
      <c r="AA328" s="41" t="s">
        <v>4561</v>
      </c>
      <c r="AB328" s="41" t="s">
        <v>4561</v>
      </c>
      <c r="AC328" s="41" t="s">
        <v>8781</v>
      </c>
      <c r="AD328" s="41" t="s">
        <v>8782</v>
      </c>
      <c r="AE328" s="41">
        <v>0</v>
      </c>
      <c r="AF328" s="41">
        <v>0</v>
      </c>
      <c r="AG328" s="41" t="s">
        <v>4561</v>
      </c>
      <c r="AH328" s="41" t="s">
        <v>4561</v>
      </c>
      <c r="AI328" s="41" t="s">
        <v>4561</v>
      </c>
      <c r="AJ328" s="41" t="s">
        <v>4561</v>
      </c>
      <c r="AK328" s="41" t="s">
        <v>4561</v>
      </c>
      <c r="AL328" s="41" t="s">
        <v>4561</v>
      </c>
      <c r="AM328" s="41" t="s">
        <v>4561</v>
      </c>
      <c r="AN328" s="41" t="s">
        <v>4561</v>
      </c>
      <c r="AO328" s="41" t="s">
        <v>3206</v>
      </c>
    </row>
    <row r="329" spans="1:41" s="41" customFormat="1" x14ac:dyDescent="0.25">
      <c r="A329" s="41" t="s">
        <v>1027</v>
      </c>
      <c r="B329" s="41">
        <v>68590</v>
      </c>
      <c r="C329" s="41" t="s">
        <v>1028</v>
      </c>
      <c r="D329" s="41">
        <v>2.0033599229997998</v>
      </c>
      <c r="E329" s="41">
        <f t="shared" si="5"/>
        <v>4.0093265407904122</v>
      </c>
      <c r="F329" s="41">
        <v>3.2092923065833201</v>
      </c>
      <c r="G329" s="42">
        <v>3.8518176551983201E-28</v>
      </c>
      <c r="H329" s="42">
        <v>6.7702519376507502E-27</v>
      </c>
      <c r="I329" s="41" t="s">
        <v>9341</v>
      </c>
      <c r="J329" s="41">
        <v>17</v>
      </c>
      <c r="K329" s="41">
        <v>68590</v>
      </c>
      <c r="L329" s="41" t="s">
        <v>5920</v>
      </c>
      <c r="M329" s="41">
        <v>25</v>
      </c>
      <c r="N329" s="41">
        <v>373643</v>
      </c>
      <c r="O329" s="41">
        <v>374136</v>
      </c>
      <c r="P329" s="41">
        <v>3</v>
      </c>
      <c r="Q329" s="41">
        <v>205</v>
      </c>
      <c r="R329" s="41" t="s">
        <v>4561</v>
      </c>
      <c r="S329" s="41" t="s">
        <v>4561</v>
      </c>
      <c r="T329" s="41" t="s">
        <v>4561</v>
      </c>
      <c r="U329" s="41" t="s">
        <v>4561</v>
      </c>
      <c r="V329" s="41" t="s">
        <v>4561</v>
      </c>
      <c r="W329" s="41" t="s">
        <v>4561</v>
      </c>
      <c r="X329" s="41" t="s">
        <v>4561</v>
      </c>
      <c r="Y329" s="41" t="s">
        <v>4561</v>
      </c>
      <c r="Z329" s="41" t="s">
        <v>4421</v>
      </c>
      <c r="AA329" s="41" t="s">
        <v>5247</v>
      </c>
      <c r="AB329" s="41" t="s">
        <v>4421</v>
      </c>
      <c r="AC329" s="41" t="s">
        <v>5480</v>
      </c>
      <c r="AD329" s="41" t="s">
        <v>4561</v>
      </c>
      <c r="AE329" s="41" t="s">
        <v>4561</v>
      </c>
      <c r="AF329" s="41" t="s">
        <v>4561</v>
      </c>
      <c r="AG329" s="41" t="s">
        <v>8679</v>
      </c>
      <c r="AH329" s="41">
        <v>1259</v>
      </c>
      <c r="AI329" s="41">
        <v>184944</v>
      </c>
      <c r="AJ329" s="41">
        <v>186202</v>
      </c>
      <c r="AK329" s="41" t="s">
        <v>4559</v>
      </c>
      <c r="AL329" s="41" t="s">
        <v>5247</v>
      </c>
      <c r="AM329" s="41" t="s">
        <v>4861</v>
      </c>
      <c r="AN329" s="41" t="s">
        <v>5248</v>
      </c>
      <c r="AO329" s="41" t="s">
        <v>3209</v>
      </c>
    </row>
    <row r="330" spans="1:41" s="21" customFormat="1" x14ac:dyDescent="0.25">
      <c r="A330" s="21" t="s">
        <v>1077</v>
      </c>
      <c r="B330" s="21">
        <v>123732</v>
      </c>
      <c r="C330" s="21" t="s">
        <v>1078</v>
      </c>
      <c r="D330" s="21">
        <v>1.6455581723992201</v>
      </c>
      <c r="E330" s="22">
        <f t="shared" si="5"/>
        <v>3.1286888143942386</v>
      </c>
      <c r="F330" s="21">
        <v>3.9640837953277201</v>
      </c>
      <c r="G330" s="23">
        <v>4.8553406608346902E-28</v>
      </c>
      <c r="H330" s="23">
        <v>8.4674485860533106E-27</v>
      </c>
      <c r="I330" s="21" t="s">
        <v>9341</v>
      </c>
      <c r="K330" s="21">
        <v>123732</v>
      </c>
      <c r="L330" s="21" t="s">
        <v>6947</v>
      </c>
      <c r="M330" s="21">
        <v>25</v>
      </c>
      <c r="N330" s="21">
        <v>395788</v>
      </c>
      <c r="O330" s="21">
        <v>404100</v>
      </c>
      <c r="P330" s="21">
        <v>3</v>
      </c>
      <c r="Q330" s="21">
        <v>212</v>
      </c>
      <c r="R330" s="21" t="s">
        <v>6370</v>
      </c>
      <c r="S330" s="21">
        <v>0</v>
      </c>
      <c r="T330" s="21" t="s">
        <v>6380</v>
      </c>
      <c r="U330" s="21">
        <v>0</v>
      </c>
      <c r="V330" s="21" t="s">
        <v>6381</v>
      </c>
      <c r="W330" s="21">
        <v>0</v>
      </c>
      <c r="X330" s="21">
        <v>217588</v>
      </c>
      <c r="Y330" s="21" t="s">
        <v>8920</v>
      </c>
      <c r="Z330" s="21" t="s">
        <v>4561</v>
      </c>
      <c r="AA330" s="21" t="s">
        <v>4561</v>
      </c>
      <c r="AB330" s="21" t="s">
        <v>4561</v>
      </c>
      <c r="AC330" s="21" t="s">
        <v>6402</v>
      </c>
      <c r="AD330" s="21" t="s">
        <v>4561</v>
      </c>
      <c r="AE330" s="21" t="s">
        <v>4561</v>
      </c>
      <c r="AF330" s="21" t="s">
        <v>4561</v>
      </c>
      <c r="AG330" s="21" t="s">
        <v>4561</v>
      </c>
      <c r="AH330" s="21" t="s">
        <v>4561</v>
      </c>
      <c r="AI330" s="21" t="s">
        <v>4561</v>
      </c>
      <c r="AJ330" s="21" t="s">
        <v>4561</v>
      </c>
      <c r="AK330" s="21" t="s">
        <v>4561</v>
      </c>
      <c r="AL330" s="21" t="s">
        <v>4561</v>
      </c>
      <c r="AM330" s="21" t="s">
        <v>4561</v>
      </c>
      <c r="AN330" s="21" t="s">
        <v>4561</v>
      </c>
      <c r="AO330" s="21" t="s">
        <v>3226</v>
      </c>
    </row>
    <row r="331" spans="1:41" s="21" customFormat="1" x14ac:dyDescent="0.25">
      <c r="A331" s="21" t="s">
        <v>1103</v>
      </c>
      <c r="B331" s="21">
        <v>111306</v>
      </c>
      <c r="C331" s="21" t="s">
        <v>1104</v>
      </c>
      <c r="D331" s="21">
        <v>1.6838595970882499</v>
      </c>
      <c r="E331" s="22">
        <f t="shared" si="5"/>
        <v>3.2128632963346342</v>
      </c>
      <c r="F331" s="21">
        <v>1.4089913568385799</v>
      </c>
      <c r="G331" s="21">
        <v>9.7760578317250091E-4</v>
      </c>
      <c r="H331" s="21">
        <v>2.5126776159894301E-3</v>
      </c>
      <c r="I331" s="21" t="s">
        <v>9341</v>
      </c>
      <c r="K331" s="21">
        <v>111306</v>
      </c>
      <c r="L331" s="21" t="s">
        <v>7013</v>
      </c>
      <c r="M331" s="21">
        <v>25</v>
      </c>
      <c r="N331" s="21">
        <v>406433</v>
      </c>
      <c r="O331" s="21">
        <v>407955</v>
      </c>
      <c r="P331" s="21">
        <v>3</v>
      </c>
      <c r="Q331" s="21">
        <v>213</v>
      </c>
      <c r="R331" s="21" t="s">
        <v>4561</v>
      </c>
      <c r="S331" s="21" t="s">
        <v>4561</v>
      </c>
      <c r="T331" s="21" t="s">
        <v>4561</v>
      </c>
      <c r="U331" s="21" t="s">
        <v>4561</v>
      </c>
      <c r="V331" s="21" t="s">
        <v>4561</v>
      </c>
      <c r="W331" s="21" t="s">
        <v>4561</v>
      </c>
      <c r="X331" s="21" t="s">
        <v>4561</v>
      </c>
      <c r="Y331" s="21" t="s">
        <v>4561</v>
      </c>
      <c r="Z331" s="21" t="s">
        <v>4561</v>
      </c>
      <c r="AA331" s="21" t="s">
        <v>4561</v>
      </c>
      <c r="AB331" s="21" t="s">
        <v>4561</v>
      </c>
      <c r="AC331" s="21" t="s">
        <v>5517</v>
      </c>
      <c r="AD331" s="21" t="s">
        <v>4561</v>
      </c>
      <c r="AE331" s="21" t="s">
        <v>4561</v>
      </c>
      <c r="AF331" s="21" t="s">
        <v>4561</v>
      </c>
      <c r="AG331" s="21" t="s">
        <v>4561</v>
      </c>
      <c r="AH331" s="21" t="s">
        <v>4561</v>
      </c>
      <c r="AI331" s="21" t="s">
        <v>4561</v>
      </c>
      <c r="AJ331" s="21" t="s">
        <v>4561</v>
      </c>
      <c r="AK331" s="21" t="s">
        <v>4561</v>
      </c>
      <c r="AL331" s="21" t="s">
        <v>4561</v>
      </c>
      <c r="AM331" s="21" t="s">
        <v>4561</v>
      </c>
      <c r="AN331" s="21" t="s">
        <v>4561</v>
      </c>
      <c r="AO331" s="21" t="s">
        <v>3235</v>
      </c>
    </row>
    <row r="332" spans="1:41" s="21" customFormat="1" x14ac:dyDescent="0.25">
      <c r="A332" s="21" t="s">
        <v>2199</v>
      </c>
      <c r="B332" s="21">
        <v>108024</v>
      </c>
      <c r="C332" s="21" t="s">
        <v>2200</v>
      </c>
      <c r="D332" s="21">
        <v>3.1929329480338202</v>
      </c>
      <c r="E332" s="22">
        <f t="shared" si="5"/>
        <v>9.1446816571514375</v>
      </c>
      <c r="F332" s="21">
        <v>2.7400182709178E-2</v>
      </c>
      <c r="G332" s="23">
        <v>4.0099280857814604E-6</v>
      </c>
      <c r="H332" s="23">
        <v>1.5360209299846699E-5</v>
      </c>
      <c r="I332" s="21" t="s">
        <v>9341</v>
      </c>
      <c r="K332" s="21">
        <v>108024</v>
      </c>
      <c r="L332" s="21" t="s">
        <v>7038</v>
      </c>
      <c r="M332" s="21">
        <v>10</v>
      </c>
      <c r="N332" s="21">
        <v>1142314</v>
      </c>
      <c r="O332" s="21">
        <v>1143921</v>
      </c>
      <c r="P332" s="21">
        <v>3</v>
      </c>
      <c r="Q332" s="21">
        <v>222</v>
      </c>
      <c r="R332" s="21" t="s">
        <v>4561</v>
      </c>
      <c r="S332" s="21" t="s">
        <v>4561</v>
      </c>
      <c r="T332" s="21" t="s">
        <v>4561</v>
      </c>
      <c r="U332" s="21" t="s">
        <v>4561</v>
      </c>
      <c r="V332" s="21" t="s">
        <v>4561</v>
      </c>
      <c r="W332" s="21" t="s">
        <v>4561</v>
      </c>
      <c r="X332" s="21" t="s">
        <v>4561</v>
      </c>
      <c r="Y332" s="21" t="s">
        <v>4561</v>
      </c>
      <c r="Z332" s="21" t="s">
        <v>4561</v>
      </c>
      <c r="AA332" s="21" t="s">
        <v>4561</v>
      </c>
      <c r="AB332" s="21" t="s">
        <v>4561</v>
      </c>
      <c r="AC332" s="21" t="s">
        <v>5517</v>
      </c>
      <c r="AD332" s="21" t="s">
        <v>4561</v>
      </c>
      <c r="AE332" s="21" t="s">
        <v>4561</v>
      </c>
      <c r="AF332" s="21" t="s">
        <v>4561</v>
      </c>
      <c r="AG332" s="21" t="s">
        <v>4561</v>
      </c>
      <c r="AH332" s="21" t="s">
        <v>4561</v>
      </c>
      <c r="AI332" s="21" t="s">
        <v>4561</v>
      </c>
      <c r="AJ332" s="21" t="s">
        <v>4561</v>
      </c>
      <c r="AK332" s="21" t="s">
        <v>4561</v>
      </c>
      <c r="AL332" s="21" t="s">
        <v>4561</v>
      </c>
      <c r="AM332" s="21" t="s">
        <v>4561</v>
      </c>
      <c r="AN332" s="21" t="s">
        <v>4561</v>
      </c>
      <c r="AO332" s="21" t="s">
        <v>3552</v>
      </c>
    </row>
    <row r="333" spans="1:41" s="21" customFormat="1" x14ac:dyDescent="0.25">
      <c r="A333" s="21" t="s">
        <v>2195</v>
      </c>
      <c r="B333" s="21">
        <v>62380</v>
      </c>
      <c r="C333" s="21" t="s">
        <v>2196</v>
      </c>
      <c r="D333" s="21">
        <v>4.3118574732942303</v>
      </c>
      <c r="E333" s="22">
        <f t="shared" si="5"/>
        <v>19.860877671980617</v>
      </c>
      <c r="F333" s="21">
        <v>6.8395227248527597</v>
      </c>
      <c r="G333" s="23">
        <v>8.4987899444501308E-143</v>
      </c>
      <c r="H333" s="23">
        <v>2.2995665276968201E-140</v>
      </c>
      <c r="I333" s="21" t="s">
        <v>9341</v>
      </c>
      <c r="K333" s="21">
        <v>62380</v>
      </c>
      <c r="L333" s="21" t="s">
        <v>5854</v>
      </c>
      <c r="M333" s="21">
        <v>10</v>
      </c>
      <c r="N333" s="21">
        <v>1127990</v>
      </c>
      <c r="O333" s="21">
        <v>1128290</v>
      </c>
      <c r="P333" s="21">
        <v>3</v>
      </c>
      <c r="Q333" s="21">
        <v>225</v>
      </c>
      <c r="R333" s="21" t="s">
        <v>4348</v>
      </c>
      <c r="S333" s="21">
        <v>0</v>
      </c>
      <c r="T333" s="21" t="s">
        <v>5394</v>
      </c>
      <c r="U333" s="21" t="s">
        <v>6224</v>
      </c>
      <c r="V333" s="21" t="s">
        <v>5855</v>
      </c>
      <c r="W333" s="21">
        <v>153153</v>
      </c>
      <c r="X333" s="21">
        <v>32818</v>
      </c>
      <c r="Y333" s="21" t="s">
        <v>6430</v>
      </c>
      <c r="Z333" s="21" t="s">
        <v>4421</v>
      </c>
      <c r="AA333" s="21" t="s">
        <v>6446</v>
      </c>
      <c r="AB333" s="21" t="s">
        <v>4421</v>
      </c>
      <c r="AC333" s="21" t="s">
        <v>6413</v>
      </c>
      <c r="AD333" s="21" t="s">
        <v>4561</v>
      </c>
      <c r="AE333" s="21" t="s">
        <v>4561</v>
      </c>
      <c r="AF333" s="21" t="s">
        <v>4561</v>
      </c>
      <c r="AG333" s="21" t="s">
        <v>6491</v>
      </c>
      <c r="AH333" s="21">
        <v>2194</v>
      </c>
      <c r="AI333" s="21">
        <v>3542</v>
      </c>
      <c r="AJ333" s="21">
        <v>5735</v>
      </c>
      <c r="AK333" s="21" t="s">
        <v>4561</v>
      </c>
      <c r="AL333" s="21" t="s">
        <v>4555</v>
      </c>
      <c r="AM333" s="21" t="s">
        <v>4856</v>
      </c>
      <c r="AN333" s="21" t="s">
        <v>4938</v>
      </c>
      <c r="AO333" s="21" t="s">
        <v>3550</v>
      </c>
    </row>
    <row r="334" spans="1:41" s="21" customFormat="1" x14ac:dyDescent="0.25">
      <c r="A334" s="21" t="s">
        <v>2187</v>
      </c>
      <c r="B334" s="21">
        <v>4179</v>
      </c>
      <c r="C334" s="21" t="s">
        <v>2188</v>
      </c>
      <c r="D334" s="21">
        <v>1.53730673236306</v>
      </c>
      <c r="E334" s="22">
        <f t="shared" si="5"/>
        <v>2.9025214571105873</v>
      </c>
      <c r="F334" s="21">
        <v>0.70898453073093004</v>
      </c>
      <c r="G334" s="23">
        <v>1.2915894248934099E-5</v>
      </c>
      <c r="H334" s="23">
        <v>4.5619469837315197E-5</v>
      </c>
      <c r="I334" s="21" t="s">
        <v>9341</v>
      </c>
      <c r="K334" s="21">
        <v>4179</v>
      </c>
      <c r="L334" s="21" t="s">
        <v>6960</v>
      </c>
      <c r="M334" s="21">
        <v>10</v>
      </c>
      <c r="N334" s="21">
        <v>1119932</v>
      </c>
      <c r="O334" s="21">
        <v>1120390</v>
      </c>
      <c r="P334" s="21">
        <v>3</v>
      </c>
      <c r="Q334" s="21">
        <v>228</v>
      </c>
      <c r="R334" s="21" t="s">
        <v>4561</v>
      </c>
      <c r="S334" s="21" t="s">
        <v>4561</v>
      </c>
      <c r="T334" s="21" t="s">
        <v>4561</v>
      </c>
      <c r="U334" s="21" t="s">
        <v>4561</v>
      </c>
      <c r="V334" s="21" t="s">
        <v>4561</v>
      </c>
      <c r="W334" s="21" t="s">
        <v>4561</v>
      </c>
      <c r="X334" s="21" t="s">
        <v>4561</v>
      </c>
      <c r="Y334" s="21" t="s">
        <v>4561</v>
      </c>
      <c r="Z334" s="21" t="s">
        <v>4561</v>
      </c>
      <c r="AA334" s="21" t="s">
        <v>4561</v>
      </c>
      <c r="AB334" s="21" t="s">
        <v>4561</v>
      </c>
      <c r="AC334" s="21" t="s">
        <v>8946</v>
      </c>
      <c r="AD334" s="21" t="s">
        <v>8947</v>
      </c>
      <c r="AE334" s="21">
        <v>0</v>
      </c>
      <c r="AF334" s="21">
        <v>0</v>
      </c>
      <c r="AG334" s="21" t="s">
        <v>8948</v>
      </c>
      <c r="AH334" s="21">
        <v>1021</v>
      </c>
      <c r="AI334" s="21">
        <v>35088</v>
      </c>
      <c r="AJ334" s="21">
        <v>36108</v>
      </c>
      <c r="AK334" s="21" t="s">
        <v>4561</v>
      </c>
      <c r="AL334" s="21" t="s">
        <v>6042</v>
      </c>
      <c r="AM334" s="21" t="s">
        <v>4850</v>
      </c>
      <c r="AN334" s="21" t="s">
        <v>8949</v>
      </c>
      <c r="AO334" s="21" t="s">
        <v>3549</v>
      </c>
    </row>
    <row r="335" spans="1:41" s="21" customFormat="1" x14ac:dyDescent="0.25">
      <c r="A335" s="21" t="s">
        <v>2183</v>
      </c>
      <c r="B335" s="21">
        <v>62622</v>
      </c>
      <c r="C335" s="21" t="s">
        <v>2184</v>
      </c>
      <c r="D335" s="21">
        <v>1.03585159309067</v>
      </c>
      <c r="E335" s="22">
        <f t="shared" si="5"/>
        <v>2.0503235525925207</v>
      </c>
      <c r="F335" s="21">
        <v>2.7343453131600302</v>
      </c>
      <c r="G335" s="23">
        <v>6.9114975591730704E-7</v>
      </c>
      <c r="H335" s="23">
        <v>2.9220057625878998E-6</v>
      </c>
      <c r="I335" s="21" t="s">
        <v>9341</v>
      </c>
      <c r="K335" s="21">
        <v>62622</v>
      </c>
      <c r="L335" s="21" t="s">
        <v>6861</v>
      </c>
      <c r="M335" s="21">
        <v>10</v>
      </c>
      <c r="N335" s="21">
        <v>1118204</v>
      </c>
      <c r="O335" s="21">
        <v>1118986</v>
      </c>
      <c r="P335" s="21">
        <v>3</v>
      </c>
      <c r="Q335" s="21">
        <v>229</v>
      </c>
      <c r="R335" s="21" t="s">
        <v>4331</v>
      </c>
      <c r="S335" s="21">
        <v>0</v>
      </c>
      <c r="T335" s="21" t="s">
        <v>6241</v>
      </c>
      <c r="U335" s="21">
        <v>0</v>
      </c>
      <c r="V335" s="21" t="s">
        <v>4334</v>
      </c>
      <c r="W335" s="21">
        <v>0</v>
      </c>
      <c r="X335" s="21">
        <v>0</v>
      </c>
      <c r="Y335" s="21" t="s">
        <v>8747</v>
      </c>
      <c r="Z335" s="21" t="s">
        <v>4561</v>
      </c>
      <c r="AA335" s="21" t="s">
        <v>4561</v>
      </c>
      <c r="AB335" s="21" t="s">
        <v>4561</v>
      </c>
      <c r="AC335" s="21" t="s">
        <v>6408</v>
      </c>
      <c r="AD335" s="21" t="s">
        <v>4561</v>
      </c>
      <c r="AE335" s="21" t="s">
        <v>4561</v>
      </c>
      <c r="AF335" s="21" t="s">
        <v>4561</v>
      </c>
      <c r="AG335" s="21" t="s">
        <v>4561</v>
      </c>
      <c r="AH335" s="21" t="s">
        <v>4561</v>
      </c>
      <c r="AI335" s="21" t="s">
        <v>4561</v>
      </c>
      <c r="AJ335" s="21" t="s">
        <v>4561</v>
      </c>
      <c r="AK335" s="21" t="s">
        <v>4561</v>
      </c>
      <c r="AL335" s="21" t="s">
        <v>4561</v>
      </c>
      <c r="AM335" s="21" t="s">
        <v>4561</v>
      </c>
      <c r="AN335" s="21" t="s">
        <v>4561</v>
      </c>
      <c r="AO335" s="21" t="s">
        <v>3548</v>
      </c>
    </row>
    <row r="336" spans="1:41" s="21" customFormat="1" x14ac:dyDescent="0.25">
      <c r="A336" s="21" t="s">
        <v>2161</v>
      </c>
      <c r="B336" s="21">
        <v>62611</v>
      </c>
      <c r="C336" s="21" t="s">
        <v>2162</v>
      </c>
      <c r="D336" s="21">
        <v>1.0822168195424</v>
      </c>
      <c r="E336" s="22">
        <f t="shared" si="5"/>
        <v>2.1172869683563218</v>
      </c>
      <c r="F336" s="21">
        <v>7.0080168645298997</v>
      </c>
      <c r="G336" s="23">
        <v>2.76274343879643E-21</v>
      </c>
      <c r="H336" s="23">
        <v>3.5291181924196503E-20</v>
      </c>
      <c r="I336" s="21" t="s">
        <v>9341</v>
      </c>
      <c r="K336" s="21">
        <v>62611</v>
      </c>
      <c r="L336" s="21" t="s">
        <v>5858</v>
      </c>
      <c r="M336" s="21">
        <v>10</v>
      </c>
      <c r="N336" s="21">
        <v>1091586</v>
      </c>
      <c r="O336" s="21">
        <v>1092922</v>
      </c>
      <c r="P336" s="21">
        <v>3</v>
      </c>
      <c r="Q336" s="21">
        <v>237</v>
      </c>
      <c r="R336" s="21" t="s">
        <v>4348</v>
      </c>
      <c r="S336" s="21">
        <v>0</v>
      </c>
      <c r="T336" s="21" t="s">
        <v>5186</v>
      </c>
      <c r="U336" s="21" t="s">
        <v>6223</v>
      </c>
      <c r="V336" s="21">
        <v>0</v>
      </c>
      <c r="W336" s="21">
        <v>0</v>
      </c>
      <c r="X336" s="21">
        <v>20223</v>
      </c>
      <c r="Y336" s="21" t="s">
        <v>8191</v>
      </c>
      <c r="Z336" s="21" t="s">
        <v>4561</v>
      </c>
      <c r="AA336" s="21" t="s">
        <v>4561</v>
      </c>
      <c r="AB336" s="21" t="s">
        <v>4561</v>
      </c>
      <c r="AC336" s="21" t="s">
        <v>8192</v>
      </c>
      <c r="AD336" s="21" t="s">
        <v>4561</v>
      </c>
      <c r="AE336" s="21" t="s">
        <v>4561</v>
      </c>
      <c r="AF336" s="21" t="s">
        <v>4561</v>
      </c>
      <c r="AG336" s="21" t="s">
        <v>4561</v>
      </c>
      <c r="AH336" s="21" t="s">
        <v>4561</v>
      </c>
      <c r="AI336" s="21" t="s">
        <v>4561</v>
      </c>
      <c r="AJ336" s="21" t="s">
        <v>4561</v>
      </c>
      <c r="AK336" s="21" t="s">
        <v>4561</v>
      </c>
      <c r="AL336" s="21" t="s">
        <v>4561</v>
      </c>
      <c r="AM336" s="21" t="s">
        <v>4561</v>
      </c>
      <c r="AN336" s="21" t="s">
        <v>4561</v>
      </c>
      <c r="AO336" s="21" t="s">
        <v>3543</v>
      </c>
    </row>
    <row r="337" spans="1:41" s="21" customFormat="1" x14ac:dyDescent="0.25">
      <c r="A337" s="21" t="s">
        <v>2157</v>
      </c>
      <c r="B337" s="21">
        <v>62581</v>
      </c>
      <c r="C337" s="21" t="s">
        <v>2158</v>
      </c>
      <c r="D337" s="21">
        <v>1.17962067840253</v>
      </c>
      <c r="E337" s="22">
        <f t="shared" si="5"/>
        <v>2.2651721203332773</v>
      </c>
      <c r="F337" s="21">
        <v>4.1185403539528398</v>
      </c>
      <c r="G337" s="23">
        <v>1.4894230706672001E-16</v>
      </c>
      <c r="H337" s="23">
        <v>1.4662688641661999E-15</v>
      </c>
      <c r="I337" s="21" t="s">
        <v>9341</v>
      </c>
      <c r="K337" s="21">
        <v>62581</v>
      </c>
      <c r="L337" s="21" t="s">
        <v>6726</v>
      </c>
      <c r="M337" s="21">
        <v>10</v>
      </c>
      <c r="N337" s="21">
        <v>1087299</v>
      </c>
      <c r="O337" s="21">
        <v>1087433</v>
      </c>
      <c r="P337" s="21">
        <v>3</v>
      </c>
      <c r="Q337" s="21">
        <v>239</v>
      </c>
      <c r="R337" s="21" t="s">
        <v>4561</v>
      </c>
      <c r="S337" s="21" t="s">
        <v>4561</v>
      </c>
      <c r="T337" s="21" t="s">
        <v>4561</v>
      </c>
      <c r="U337" s="21" t="s">
        <v>4561</v>
      </c>
      <c r="V337" s="21" t="s">
        <v>4561</v>
      </c>
      <c r="W337" s="21" t="s">
        <v>4561</v>
      </c>
      <c r="X337" s="21" t="s">
        <v>4561</v>
      </c>
      <c r="Y337" s="21" t="s">
        <v>4561</v>
      </c>
      <c r="Z337" s="21" t="s">
        <v>4421</v>
      </c>
      <c r="AA337" s="21" t="s">
        <v>8413</v>
      </c>
      <c r="AB337" s="21" t="s">
        <v>4421</v>
      </c>
      <c r="AC337" s="21" t="s">
        <v>8413</v>
      </c>
      <c r="AD337" s="21" t="s">
        <v>8414</v>
      </c>
      <c r="AE337" s="21">
        <v>0</v>
      </c>
      <c r="AF337" s="21">
        <v>0</v>
      </c>
      <c r="AG337" s="21" t="s">
        <v>8415</v>
      </c>
      <c r="AH337" s="21">
        <v>1118</v>
      </c>
      <c r="AI337" s="21">
        <v>1524</v>
      </c>
      <c r="AJ337" s="21">
        <v>2641</v>
      </c>
      <c r="AK337" s="21" t="s">
        <v>4561</v>
      </c>
      <c r="AL337" s="21" t="s">
        <v>4408</v>
      </c>
      <c r="AM337" s="21" t="s">
        <v>4861</v>
      </c>
      <c r="AN337" s="21" t="s">
        <v>8416</v>
      </c>
      <c r="AO337" s="21" t="s">
        <v>3541</v>
      </c>
    </row>
    <row r="338" spans="1:41" s="21" customFormat="1" x14ac:dyDescent="0.25">
      <c r="A338" s="21" t="s">
        <v>2123</v>
      </c>
      <c r="B338" s="21">
        <v>4171</v>
      </c>
      <c r="C338" s="21" t="s">
        <v>2124</v>
      </c>
      <c r="D338" s="21">
        <v>3.6530239630635402</v>
      </c>
      <c r="E338" s="22">
        <f t="shared" si="5"/>
        <v>12.579685620206712</v>
      </c>
      <c r="F338" s="21">
        <v>0.90901443224384904</v>
      </c>
      <c r="G338" s="23">
        <v>2.3883168326950399E-19</v>
      </c>
      <c r="H338" s="23">
        <v>2.7375200255627701E-18</v>
      </c>
      <c r="I338" s="21" t="s">
        <v>9341</v>
      </c>
      <c r="K338" s="21">
        <v>4171</v>
      </c>
      <c r="L338" s="21" t="s">
        <v>5720</v>
      </c>
      <c r="M338" s="21">
        <v>10</v>
      </c>
      <c r="N338" s="21">
        <v>1057036</v>
      </c>
      <c r="O338" s="21">
        <v>1057206</v>
      </c>
      <c r="P338" s="21">
        <v>3</v>
      </c>
      <c r="Q338" s="21">
        <v>251</v>
      </c>
      <c r="R338" s="21" t="s">
        <v>6281</v>
      </c>
      <c r="S338" s="21">
        <v>0</v>
      </c>
      <c r="T338" s="21" t="s">
        <v>6290</v>
      </c>
      <c r="U338" s="21">
        <v>0</v>
      </c>
      <c r="V338" s="21" t="s">
        <v>6292</v>
      </c>
      <c r="W338" s="21">
        <v>0</v>
      </c>
      <c r="X338" s="21">
        <v>51695</v>
      </c>
      <c r="Y338" s="21">
        <v>0</v>
      </c>
      <c r="Z338" s="21" t="s">
        <v>4421</v>
      </c>
      <c r="AA338" s="21" t="s">
        <v>8300</v>
      </c>
      <c r="AB338" s="21" t="s">
        <v>8301</v>
      </c>
      <c r="AC338" s="21" t="s">
        <v>8483</v>
      </c>
      <c r="AD338" s="21" t="s">
        <v>6293</v>
      </c>
      <c r="AE338" s="21">
        <v>0</v>
      </c>
      <c r="AF338" s="21">
        <v>0</v>
      </c>
      <c r="AG338" s="21" t="s">
        <v>4561</v>
      </c>
      <c r="AH338" s="21" t="s">
        <v>4561</v>
      </c>
      <c r="AI338" s="21" t="s">
        <v>4561</v>
      </c>
      <c r="AJ338" s="21" t="s">
        <v>4561</v>
      </c>
      <c r="AK338" s="21" t="s">
        <v>4561</v>
      </c>
      <c r="AL338" s="21" t="s">
        <v>4561</v>
      </c>
      <c r="AM338" s="21" t="s">
        <v>4561</v>
      </c>
      <c r="AN338" s="21" t="s">
        <v>4561</v>
      </c>
      <c r="AO338" s="21" t="s">
        <v>3531</v>
      </c>
    </row>
    <row r="339" spans="1:41" s="21" customFormat="1" x14ac:dyDescent="0.25">
      <c r="A339" s="21" t="s">
        <v>2121</v>
      </c>
      <c r="B339" s="21">
        <v>62522</v>
      </c>
      <c r="C339" s="21" t="s">
        <v>2122</v>
      </c>
      <c r="D339" s="21">
        <v>2.3361123523315301</v>
      </c>
      <c r="E339" s="22">
        <f t="shared" si="5"/>
        <v>5.0494013438599765</v>
      </c>
      <c r="F339" s="21">
        <v>1.0654086580137501</v>
      </c>
      <c r="G339" s="23">
        <v>4.23271971319853E-9</v>
      </c>
      <c r="H339" s="23">
        <v>2.34308458271232E-8</v>
      </c>
      <c r="I339" s="21" t="s">
        <v>9341</v>
      </c>
      <c r="K339" s="21">
        <v>62522</v>
      </c>
      <c r="L339" s="21" t="s">
        <v>5856</v>
      </c>
      <c r="M339" s="21">
        <v>10</v>
      </c>
      <c r="N339" s="21">
        <v>1055907</v>
      </c>
      <c r="O339" s="21">
        <v>1056254</v>
      </c>
      <c r="P339" s="21">
        <v>3</v>
      </c>
      <c r="Q339" s="21">
        <v>252</v>
      </c>
      <c r="R339" s="21" t="s">
        <v>4561</v>
      </c>
      <c r="S339" s="21" t="s">
        <v>4561</v>
      </c>
      <c r="T339" s="21" t="s">
        <v>4561</v>
      </c>
      <c r="U339" s="21" t="s">
        <v>4561</v>
      </c>
      <c r="V339" s="21" t="s">
        <v>4561</v>
      </c>
      <c r="W339" s="21" t="s">
        <v>4561</v>
      </c>
      <c r="X339" s="21" t="s">
        <v>4561</v>
      </c>
      <c r="Y339" s="21" t="s">
        <v>4561</v>
      </c>
      <c r="Z339" s="21" t="s">
        <v>4561</v>
      </c>
      <c r="AA339" s="21" t="s">
        <v>4561</v>
      </c>
      <c r="AB339" s="21" t="s">
        <v>4561</v>
      </c>
      <c r="AC339" s="21" t="s">
        <v>6411</v>
      </c>
      <c r="AD339" s="21" t="s">
        <v>4561</v>
      </c>
      <c r="AE339" s="21" t="s">
        <v>4561</v>
      </c>
      <c r="AF339" s="21" t="s">
        <v>4561</v>
      </c>
      <c r="AG339" s="21" t="s">
        <v>4561</v>
      </c>
      <c r="AH339" s="21" t="s">
        <v>4561</v>
      </c>
      <c r="AI339" s="21" t="s">
        <v>4561</v>
      </c>
      <c r="AJ339" s="21" t="s">
        <v>4561</v>
      </c>
      <c r="AK339" s="21" t="s">
        <v>4561</v>
      </c>
      <c r="AL339" s="21" t="s">
        <v>4561</v>
      </c>
      <c r="AM339" s="21" t="s">
        <v>4561</v>
      </c>
      <c r="AN339" s="21" t="s">
        <v>4561</v>
      </c>
      <c r="AO339" s="21" t="s">
        <v>3530</v>
      </c>
    </row>
    <row r="340" spans="1:41" s="21" customFormat="1" x14ac:dyDescent="0.25">
      <c r="A340" s="21" t="s">
        <v>2079</v>
      </c>
      <c r="B340" s="21">
        <v>107971</v>
      </c>
      <c r="C340" s="21" t="s">
        <v>2080</v>
      </c>
      <c r="D340" s="21">
        <v>1.48092448187203</v>
      </c>
      <c r="E340" s="22">
        <f t="shared" si="5"/>
        <v>2.791275414613211</v>
      </c>
      <c r="F340" s="21">
        <v>2.3503176176891101</v>
      </c>
      <c r="G340" s="23">
        <v>5.5440530219731302E-11</v>
      </c>
      <c r="H340" s="23">
        <v>3.7053031012872802E-10</v>
      </c>
      <c r="I340" s="21" t="s">
        <v>9341</v>
      </c>
      <c r="K340" s="21">
        <v>107971</v>
      </c>
      <c r="L340" s="21" t="s">
        <v>6809</v>
      </c>
      <c r="M340" s="21">
        <v>10</v>
      </c>
      <c r="N340" s="21">
        <v>999130</v>
      </c>
      <c r="O340" s="21">
        <v>999406</v>
      </c>
      <c r="P340" s="21">
        <v>3</v>
      </c>
      <c r="Q340" s="21">
        <v>270</v>
      </c>
      <c r="R340" s="21" t="s">
        <v>4561</v>
      </c>
      <c r="S340" s="21" t="s">
        <v>4561</v>
      </c>
      <c r="T340" s="21" t="s">
        <v>4561</v>
      </c>
      <c r="U340" s="21" t="s">
        <v>4561</v>
      </c>
      <c r="V340" s="21" t="s">
        <v>4561</v>
      </c>
      <c r="W340" s="21" t="s">
        <v>4561</v>
      </c>
      <c r="X340" s="21" t="s">
        <v>4561</v>
      </c>
      <c r="Y340" s="21" t="s">
        <v>4561</v>
      </c>
      <c r="Z340" s="21" t="s">
        <v>4561</v>
      </c>
      <c r="AA340" s="21" t="s">
        <v>4561</v>
      </c>
      <c r="AB340" s="21" t="s">
        <v>4561</v>
      </c>
      <c r="AC340" s="21" t="s">
        <v>6411</v>
      </c>
      <c r="AD340" s="21" t="s">
        <v>4561</v>
      </c>
      <c r="AE340" s="21" t="s">
        <v>4561</v>
      </c>
      <c r="AF340" s="21" t="s">
        <v>4561</v>
      </c>
      <c r="AG340" s="21" t="s">
        <v>4561</v>
      </c>
      <c r="AH340" s="21" t="s">
        <v>4561</v>
      </c>
      <c r="AI340" s="21" t="s">
        <v>4561</v>
      </c>
      <c r="AJ340" s="21" t="s">
        <v>4561</v>
      </c>
      <c r="AK340" s="21" t="s">
        <v>4561</v>
      </c>
      <c r="AL340" s="21" t="s">
        <v>4561</v>
      </c>
      <c r="AM340" s="21" t="s">
        <v>4561</v>
      </c>
      <c r="AN340" s="21" t="s">
        <v>4561</v>
      </c>
      <c r="AO340" s="21" t="s">
        <v>3515</v>
      </c>
    </row>
    <row r="341" spans="1:41" s="21" customFormat="1" x14ac:dyDescent="0.25">
      <c r="A341" s="21" t="s">
        <v>2075</v>
      </c>
      <c r="B341" s="21">
        <v>122140</v>
      </c>
      <c r="C341" s="21" t="s">
        <v>2076</v>
      </c>
      <c r="D341" s="21">
        <v>1.2755124554705599</v>
      </c>
      <c r="E341" s="22">
        <f t="shared" si="5"/>
        <v>2.4208479280212925</v>
      </c>
      <c r="F341" s="21">
        <v>4.7850131439712396</v>
      </c>
      <c r="G341" s="23">
        <v>2.92930260500066E-25</v>
      </c>
      <c r="H341" s="23">
        <v>4.5173994749656196E-24</v>
      </c>
      <c r="I341" s="21" t="s">
        <v>9341</v>
      </c>
      <c r="K341" s="21">
        <v>122140</v>
      </c>
      <c r="L341" s="21" t="s">
        <v>5611</v>
      </c>
      <c r="M341" s="21">
        <v>10</v>
      </c>
      <c r="N341" s="21">
        <v>998149</v>
      </c>
      <c r="O341" s="21">
        <v>998817</v>
      </c>
      <c r="P341" s="21">
        <v>3</v>
      </c>
      <c r="Q341" s="21">
        <v>271</v>
      </c>
      <c r="R341" s="21" t="s">
        <v>4561</v>
      </c>
      <c r="S341" s="21" t="s">
        <v>4561</v>
      </c>
      <c r="T341" s="21" t="s">
        <v>4561</v>
      </c>
      <c r="U341" s="21" t="s">
        <v>4561</v>
      </c>
      <c r="V341" s="21" t="s">
        <v>4561</v>
      </c>
      <c r="W341" s="21" t="s">
        <v>4561</v>
      </c>
      <c r="X341" s="21" t="s">
        <v>4561</v>
      </c>
      <c r="Y341" s="21" t="s">
        <v>4561</v>
      </c>
      <c r="Z341" s="21" t="s">
        <v>4561</v>
      </c>
      <c r="AA341" s="21" t="s">
        <v>4561</v>
      </c>
      <c r="AB341" s="21" t="s">
        <v>4561</v>
      </c>
      <c r="AC341" s="21" t="s">
        <v>6402</v>
      </c>
      <c r="AD341" s="21" t="s">
        <v>4561</v>
      </c>
      <c r="AE341" s="21" t="s">
        <v>4561</v>
      </c>
      <c r="AF341" s="21" t="s">
        <v>4561</v>
      </c>
      <c r="AG341" s="21" t="s">
        <v>4561</v>
      </c>
      <c r="AH341" s="21" t="s">
        <v>4561</v>
      </c>
      <c r="AI341" s="21" t="s">
        <v>4561</v>
      </c>
      <c r="AJ341" s="21" t="s">
        <v>4561</v>
      </c>
      <c r="AK341" s="21" t="s">
        <v>4561</v>
      </c>
      <c r="AL341" s="21" t="s">
        <v>4561</v>
      </c>
      <c r="AM341" s="21" t="s">
        <v>4561</v>
      </c>
      <c r="AN341" s="21" t="s">
        <v>4561</v>
      </c>
      <c r="AO341" s="21" t="s">
        <v>3514</v>
      </c>
    </row>
    <row r="342" spans="1:41" s="31" customFormat="1" x14ac:dyDescent="0.25">
      <c r="A342" s="31" t="s">
        <v>2009</v>
      </c>
      <c r="B342" s="31">
        <v>32243</v>
      </c>
      <c r="C342" s="31" t="s">
        <v>2010</v>
      </c>
      <c r="D342" s="31">
        <v>1.29769687908927</v>
      </c>
      <c r="E342" s="31">
        <f t="shared" si="5"/>
        <v>2.4583611603599609</v>
      </c>
      <c r="F342" s="31">
        <v>4.3156824021285498</v>
      </c>
      <c r="G342" s="32">
        <v>2.4961798750609099E-21</v>
      </c>
      <c r="H342" s="32">
        <v>3.1977604167028498E-20</v>
      </c>
      <c r="I342" s="31" t="s">
        <v>9341</v>
      </c>
      <c r="J342" s="31">
        <v>18</v>
      </c>
      <c r="K342" s="31">
        <v>32243</v>
      </c>
      <c r="L342" s="31" t="s">
        <v>6670</v>
      </c>
      <c r="M342" s="31">
        <v>10</v>
      </c>
      <c r="N342" s="31">
        <v>947642</v>
      </c>
      <c r="O342" s="31">
        <v>947750</v>
      </c>
      <c r="P342" s="31">
        <v>3</v>
      </c>
      <c r="Q342" s="31">
        <v>290</v>
      </c>
      <c r="R342" s="31" t="s">
        <v>6094</v>
      </c>
      <c r="S342" s="31">
        <v>0</v>
      </c>
      <c r="T342" s="31" t="s">
        <v>4327</v>
      </c>
      <c r="U342" s="31" t="s">
        <v>6163</v>
      </c>
      <c r="V342" s="31">
        <v>0</v>
      </c>
      <c r="W342" s="31">
        <v>302595</v>
      </c>
      <c r="X342" s="31">
        <v>83633</v>
      </c>
      <c r="Y342" s="31" t="s">
        <v>7471</v>
      </c>
      <c r="Z342" s="31" t="s">
        <v>4561</v>
      </c>
      <c r="AA342" s="31" t="s">
        <v>4561</v>
      </c>
      <c r="AB342" s="31" t="s">
        <v>4561</v>
      </c>
      <c r="AC342" s="31" t="s">
        <v>7472</v>
      </c>
      <c r="AD342" s="31" t="s">
        <v>4561</v>
      </c>
      <c r="AE342" s="31" t="s">
        <v>4561</v>
      </c>
      <c r="AF342" s="31" t="s">
        <v>4561</v>
      </c>
      <c r="AG342" s="31" t="s">
        <v>7473</v>
      </c>
      <c r="AH342" s="31">
        <v>2005</v>
      </c>
      <c r="AI342" s="31">
        <v>200756</v>
      </c>
      <c r="AJ342" s="31">
        <v>202760</v>
      </c>
      <c r="AK342" s="31" t="s">
        <v>4559</v>
      </c>
      <c r="AL342" s="31" t="s">
        <v>7453</v>
      </c>
      <c r="AM342" s="31" t="s">
        <v>4844</v>
      </c>
      <c r="AN342" s="31" t="s">
        <v>7474</v>
      </c>
      <c r="AO342" s="31" t="s">
        <v>3494</v>
      </c>
    </row>
    <row r="343" spans="1:41" s="31" customFormat="1" x14ac:dyDescent="0.25">
      <c r="A343" s="31" t="s">
        <v>2005</v>
      </c>
      <c r="B343" s="31">
        <v>78462</v>
      </c>
      <c r="C343" s="31" t="s">
        <v>2006</v>
      </c>
      <c r="D343" s="31">
        <v>2.6184197846482702</v>
      </c>
      <c r="E343" s="31">
        <f t="shared" si="5"/>
        <v>6.1407709198197065</v>
      </c>
      <c r="F343" s="31">
        <v>2.8437514742259702</v>
      </c>
      <c r="G343" s="32">
        <v>4.9919191632433597E-33</v>
      </c>
      <c r="H343" s="32">
        <v>1.10056410391605E-31</v>
      </c>
      <c r="I343" s="31" t="s">
        <v>9341</v>
      </c>
      <c r="J343" s="31">
        <v>18</v>
      </c>
      <c r="K343" s="31">
        <v>78462</v>
      </c>
      <c r="L343" s="31" t="s">
        <v>6009</v>
      </c>
      <c r="M343" s="31">
        <v>10</v>
      </c>
      <c r="N343" s="31">
        <v>944995</v>
      </c>
      <c r="O343" s="31">
        <v>945516</v>
      </c>
      <c r="P343" s="31">
        <v>3</v>
      </c>
      <c r="Q343" s="31">
        <v>291</v>
      </c>
      <c r="R343" s="31" t="s">
        <v>4561</v>
      </c>
      <c r="S343" s="31" t="s">
        <v>4561</v>
      </c>
      <c r="T343" s="31" t="s">
        <v>4561</v>
      </c>
      <c r="U343" s="31" t="s">
        <v>4561</v>
      </c>
      <c r="V343" s="31" t="s">
        <v>4561</v>
      </c>
      <c r="W343" s="31" t="s">
        <v>4561</v>
      </c>
      <c r="X343" s="31" t="s">
        <v>4561</v>
      </c>
      <c r="Y343" s="31" t="s">
        <v>4561</v>
      </c>
      <c r="Z343" s="31" t="s">
        <v>4561</v>
      </c>
      <c r="AA343" s="31" t="s">
        <v>4561</v>
      </c>
      <c r="AB343" s="31" t="s">
        <v>4561</v>
      </c>
      <c r="AC343" s="31" t="s">
        <v>7532</v>
      </c>
      <c r="AD343" s="31" t="s">
        <v>7533</v>
      </c>
      <c r="AE343" s="31">
        <v>0</v>
      </c>
      <c r="AF343" s="31">
        <v>0</v>
      </c>
      <c r="AG343" s="31" t="s">
        <v>7534</v>
      </c>
      <c r="AH343" s="31">
        <v>1860</v>
      </c>
      <c r="AI343" s="31">
        <v>197834</v>
      </c>
      <c r="AJ343" s="31">
        <v>199693</v>
      </c>
      <c r="AK343" s="31" t="s">
        <v>4559</v>
      </c>
      <c r="AL343" s="31" t="s">
        <v>7535</v>
      </c>
      <c r="AM343" s="31" t="s">
        <v>4856</v>
      </c>
      <c r="AN343" s="31" t="s">
        <v>7536</v>
      </c>
      <c r="AO343" s="31" t="s">
        <v>3493</v>
      </c>
    </row>
    <row r="344" spans="1:41" s="31" customFormat="1" x14ac:dyDescent="0.25">
      <c r="A344" s="31" t="s">
        <v>1999</v>
      </c>
      <c r="B344" s="31">
        <v>62165</v>
      </c>
      <c r="C344" s="31" t="s">
        <v>2000</v>
      </c>
      <c r="D344" s="31">
        <v>2.0461567803830101</v>
      </c>
      <c r="E344" s="31">
        <f t="shared" si="5"/>
        <v>4.1300429370791329</v>
      </c>
      <c r="F344" s="31">
        <v>3.8296752899364002</v>
      </c>
      <c r="G344" s="32">
        <v>1.3964034041044699E-38</v>
      </c>
      <c r="H344" s="32">
        <v>3.8129926590974904E-37</v>
      </c>
      <c r="I344" s="31" t="s">
        <v>9341</v>
      </c>
      <c r="J344" s="31">
        <v>18</v>
      </c>
      <c r="K344" s="31">
        <v>62165</v>
      </c>
      <c r="L344" s="31" t="s">
        <v>5848</v>
      </c>
      <c r="M344" s="31">
        <v>10</v>
      </c>
      <c r="N344" s="31">
        <v>943134</v>
      </c>
      <c r="O344" s="31">
        <v>943316</v>
      </c>
      <c r="P344" s="31">
        <v>3</v>
      </c>
      <c r="Q344" s="31">
        <v>292</v>
      </c>
      <c r="R344" s="31" t="s">
        <v>4561</v>
      </c>
      <c r="S344" s="31" t="s">
        <v>4561</v>
      </c>
      <c r="T344" s="31" t="s">
        <v>4561</v>
      </c>
      <c r="U344" s="31" t="s">
        <v>4561</v>
      </c>
      <c r="V344" s="31" t="s">
        <v>4561</v>
      </c>
      <c r="W344" s="31" t="s">
        <v>4561</v>
      </c>
      <c r="X344" s="31" t="s">
        <v>4561</v>
      </c>
      <c r="Y344" s="31" t="s">
        <v>4561</v>
      </c>
      <c r="Z344" s="31" t="s">
        <v>4561</v>
      </c>
      <c r="AA344" s="31" t="s">
        <v>4561</v>
      </c>
      <c r="AB344" s="31" t="s">
        <v>4561</v>
      </c>
      <c r="AC344" s="31" t="s">
        <v>5849</v>
      </c>
      <c r="AD344" s="31" t="s">
        <v>8490</v>
      </c>
      <c r="AE344" s="31">
        <v>0</v>
      </c>
      <c r="AF344" s="31">
        <v>0</v>
      </c>
      <c r="AG344" s="31" t="s">
        <v>8491</v>
      </c>
      <c r="AH344" s="31">
        <v>1062</v>
      </c>
      <c r="AI344" s="31">
        <v>203183</v>
      </c>
      <c r="AJ344" s="31">
        <v>204244</v>
      </c>
      <c r="AK344" s="31" t="s">
        <v>4559</v>
      </c>
      <c r="AL344" s="31" t="s">
        <v>5744</v>
      </c>
      <c r="AM344" s="31" t="s">
        <v>4844</v>
      </c>
      <c r="AN344" s="31" t="s">
        <v>8492</v>
      </c>
      <c r="AO344" s="31" t="s">
        <v>3491</v>
      </c>
    </row>
    <row r="345" spans="1:41" s="31" customFormat="1" x14ac:dyDescent="0.25">
      <c r="A345" s="31" t="s">
        <v>1993</v>
      </c>
      <c r="B345" s="31">
        <v>4146</v>
      </c>
      <c r="C345" s="31" t="s">
        <v>1994</v>
      </c>
      <c r="D345" s="31">
        <v>2.9849761653394302</v>
      </c>
      <c r="E345" s="31">
        <f t="shared" si="5"/>
        <v>7.9171224520329915</v>
      </c>
      <c r="F345" s="31">
        <v>3.2366231855110801</v>
      </c>
      <c r="G345" s="32">
        <v>5.9408070243702406E-48</v>
      </c>
      <c r="H345" s="32">
        <v>2.1049788063730899E-46</v>
      </c>
      <c r="I345" s="31" t="s">
        <v>9341</v>
      </c>
      <c r="J345" s="31">
        <v>18</v>
      </c>
      <c r="K345" s="31">
        <v>4146</v>
      </c>
      <c r="L345" s="31" t="s">
        <v>5718</v>
      </c>
      <c r="M345" s="31">
        <v>10</v>
      </c>
      <c r="N345" s="31">
        <v>941073</v>
      </c>
      <c r="O345" s="31">
        <v>941495</v>
      </c>
      <c r="P345" s="31">
        <v>3</v>
      </c>
      <c r="Q345" s="31">
        <v>293</v>
      </c>
      <c r="R345" s="31" t="s">
        <v>4561</v>
      </c>
      <c r="S345" s="31" t="s">
        <v>4561</v>
      </c>
      <c r="T345" s="31" t="s">
        <v>4561</v>
      </c>
      <c r="U345" s="31" t="s">
        <v>4561</v>
      </c>
      <c r="V345" s="31" t="s">
        <v>4561</v>
      </c>
      <c r="W345" s="31" t="s">
        <v>4561</v>
      </c>
      <c r="X345" s="31" t="s">
        <v>4561</v>
      </c>
      <c r="Y345" s="31" t="s">
        <v>4561</v>
      </c>
      <c r="Z345" s="31" t="s">
        <v>4561</v>
      </c>
      <c r="AA345" s="31" t="s">
        <v>4561</v>
      </c>
      <c r="AB345" s="31" t="s">
        <v>4561</v>
      </c>
      <c r="AC345" s="31" t="s">
        <v>7526</v>
      </c>
      <c r="AD345" s="31" t="s">
        <v>4561</v>
      </c>
      <c r="AE345" s="31" t="s">
        <v>4561</v>
      </c>
      <c r="AF345" s="31" t="s">
        <v>4561</v>
      </c>
      <c r="AG345" s="31" t="s">
        <v>7527</v>
      </c>
      <c r="AH345" s="31">
        <v>1505</v>
      </c>
      <c r="AI345" s="31">
        <v>48160</v>
      </c>
      <c r="AJ345" s="31">
        <v>49664</v>
      </c>
      <c r="AK345" s="31" t="s">
        <v>4559</v>
      </c>
      <c r="AL345" s="31" t="s">
        <v>7528</v>
      </c>
      <c r="AM345" s="31" t="s">
        <v>4889</v>
      </c>
      <c r="AN345" s="31" t="s">
        <v>7529</v>
      </c>
      <c r="AO345" s="31" t="s">
        <v>3489</v>
      </c>
    </row>
    <row r="346" spans="1:41" s="31" customFormat="1" x14ac:dyDescent="0.25">
      <c r="A346" s="31" t="s">
        <v>1989</v>
      </c>
      <c r="B346" s="31">
        <v>62576</v>
      </c>
      <c r="C346" s="31" t="s">
        <v>1990</v>
      </c>
      <c r="D346" s="31">
        <v>1.5840875469805</v>
      </c>
      <c r="E346" s="31">
        <f t="shared" si="5"/>
        <v>2.9981811364450333</v>
      </c>
      <c r="F346" s="31">
        <v>5.3108971757913901</v>
      </c>
      <c r="G346" s="32">
        <v>5.1798445336934302E-41</v>
      </c>
      <c r="H346" s="32">
        <v>1.5625281027482601E-39</v>
      </c>
      <c r="I346" s="31" t="s">
        <v>9341</v>
      </c>
      <c r="J346" s="31">
        <v>18</v>
      </c>
      <c r="K346" s="31">
        <v>62576</v>
      </c>
      <c r="L346" s="31" t="s">
        <v>5857</v>
      </c>
      <c r="M346" s="31">
        <v>10</v>
      </c>
      <c r="N346" s="31">
        <v>935752</v>
      </c>
      <c r="O346" s="31">
        <v>936463</v>
      </c>
      <c r="P346" s="31">
        <v>3</v>
      </c>
      <c r="Q346" s="31">
        <v>295</v>
      </c>
      <c r="R346" s="31" t="s">
        <v>4561</v>
      </c>
      <c r="S346" s="31" t="s">
        <v>4561</v>
      </c>
      <c r="T346" s="31" t="s">
        <v>4561</v>
      </c>
      <c r="U346" s="31" t="s">
        <v>4561</v>
      </c>
      <c r="V346" s="31" t="s">
        <v>4561</v>
      </c>
      <c r="W346" s="31" t="s">
        <v>4561</v>
      </c>
      <c r="X346" s="31" t="s">
        <v>4561</v>
      </c>
      <c r="Y346" s="31" t="s">
        <v>4561</v>
      </c>
      <c r="Z346" s="31" t="s">
        <v>4561</v>
      </c>
      <c r="AA346" s="31" t="s">
        <v>4561</v>
      </c>
      <c r="AB346" s="31" t="s">
        <v>4561</v>
      </c>
      <c r="AC346" s="31" t="s">
        <v>7453</v>
      </c>
      <c r="AD346" s="31" t="s">
        <v>7454</v>
      </c>
      <c r="AE346" s="31">
        <v>0</v>
      </c>
      <c r="AF346" s="31">
        <v>0</v>
      </c>
      <c r="AG346" s="31" t="s">
        <v>7455</v>
      </c>
      <c r="AH346" s="31">
        <v>1108</v>
      </c>
      <c r="AI346" s="31">
        <v>123255</v>
      </c>
      <c r="AJ346" s="31">
        <v>124362</v>
      </c>
      <c r="AK346" s="31" t="s">
        <v>4559</v>
      </c>
      <c r="AL346" s="31" t="s">
        <v>6510</v>
      </c>
      <c r="AM346" s="31" t="s">
        <v>4852</v>
      </c>
      <c r="AN346" s="31" t="s">
        <v>7456</v>
      </c>
      <c r="AO346" s="31" t="s">
        <v>3487</v>
      </c>
    </row>
    <row r="347" spans="1:41" s="21" customFormat="1" x14ac:dyDescent="0.25">
      <c r="A347" s="21" t="s">
        <v>1961</v>
      </c>
      <c r="B347" s="21">
        <v>62693</v>
      </c>
      <c r="C347" s="21" t="s">
        <v>1962</v>
      </c>
      <c r="D347" s="21">
        <v>1.03135462155368</v>
      </c>
      <c r="E347" s="22">
        <f t="shared" si="5"/>
        <v>2.0439425148330783</v>
      </c>
      <c r="F347" s="21">
        <v>6.5677654406412396</v>
      </c>
      <c r="G347" s="23">
        <v>1.5324293161600601E-18</v>
      </c>
      <c r="H347" s="23">
        <v>1.6768457553913201E-17</v>
      </c>
      <c r="I347" s="21" t="s">
        <v>9341</v>
      </c>
      <c r="K347" s="21">
        <v>62693</v>
      </c>
      <c r="L347" s="21" t="s">
        <v>5859</v>
      </c>
      <c r="M347" s="21">
        <v>10</v>
      </c>
      <c r="N347" s="21">
        <v>900880</v>
      </c>
      <c r="O347" s="21">
        <v>902825</v>
      </c>
      <c r="P347" s="21">
        <v>3</v>
      </c>
      <c r="Q347" s="21">
        <v>304</v>
      </c>
      <c r="R347" s="21" t="s">
        <v>4348</v>
      </c>
      <c r="S347" s="21" t="s">
        <v>6232</v>
      </c>
      <c r="T347" s="21" t="s">
        <v>5186</v>
      </c>
      <c r="U347" s="21" t="s">
        <v>6223</v>
      </c>
      <c r="V347" s="21" t="s">
        <v>5860</v>
      </c>
      <c r="W347" s="21">
        <v>268603</v>
      </c>
      <c r="X347" s="21">
        <v>182026</v>
      </c>
      <c r="Y347" s="21" t="s">
        <v>6435</v>
      </c>
      <c r="Z347" s="21" t="s">
        <v>4421</v>
      </c>
      <c r="AA347" s="21" t="s">
        <v>8253</v>
      </c>
      <c r="AB347" s="21" t="s">
        <v>8254</v>
      </c>
      <c r="AC347" s="21" t="s">
        <v>8255</v>
      </c>
      <c r="AD347" s="21" t="s">
        <v>6233</v>
      </c>
      <c r="AE347" s="21">
        <v>0</v>
      </c>
      <c r="AF347" s="21">
        <v>0</v>
      </c>
      <c r="AG347" s="21" t="s">
        <v>4561</v>
      </c>
      <c r="AH347" s="21" t="s">
        <v>4561</v>
      </c>
      <c r="AI347" s="21" t="s">
        <v>4561</v>
      </c>
      <c r="AJ347" s="21" t="s">
        <v>4561</v>
      </c>
      <c r="AK347" s="21" t="s">
        <v>4561</v>
      </c>
      <c r="AL347" s="21" t="s">
        <v>4561</v>
      </c>
      <c r="AM347" s="21" t="s">
        <v>4561</v>
      </c>
      <c r="AN347" s="21" t="s">
        <v>4561</v>
      </c>
      <c r="AO347" s="21" t="s">
        <v>3477</v>
      </c>
    </row>
    <row r="348" spans="1:41" s="33" customFormat="1" x14ac:dyDescent="0.25">
      <c r="A348" s="33" t="s">
        <v>1925</v>
      </c>
      <c r="B348" s="33">
        <v>122110</v>
      </c>
      <c r="C348" s="33" t="s">
        <v>1926</v>
      </c>
      <c r="D348" s="33">
        <v>1.3105767309951</v>
      </c>
      <c r="E348" s="33">
        <f t="shared" si="5"/>
        <v>2.4804067677884154</v>
      </c>
      <c r="F348" s="33">
        <v>5.2407538479282296</v>
      </c>
      <c r="G348" s="34">
        <v>7.7315662868186005E-33</v>
      </c>
      <c r="H348" s="34">
        <v>1.67968747871054E-31</v>
      </c>
      <c r="I348" s="33" t="s">
        <v>9341</v>
      </c>
      <c r="J348" s="33">
        <v>19</v>
      </c>
      <c r="K348" s="33">
        <v>122110</v>
      </c>
      <c r="L348" s="33" t="s">
        <v>6680</v>
      </c>
      <c r="M348" s="33">
        <v>10</v>
      </c>
      <c r="N348" s="33">
        <v>861721</v>
      </c>
      <c r="O348" s="33">
        <v>861823</v>
      </c>
      <c r="P348" s="33">
        <v>3</v>
      </c>
      <c r="Q348" s="33">
        <v>316</v>
      </c>
      <c r="R348" s="33" t="s">
        <v>6202</v>
      </c>
      <c r="S348" s="33">
        <v>0</v>
      </c>
      <c r="T348" s="33" t="s">
        <v>6213</v>
      </c>
      <c r="U348" s="33" t="s">
        <v>5481</v>
      </c>
      <c r="V348" s="33" t="s">
        <v>5481</v>
      </c>
      <c r="W348" s="33">
        <v>230369</v>
      </c>
      <c r="X348" s="33">
        <v>49433</v>
      </c>
      <c r="Y348" s="33" t="s">
        <v>8303</v>
      </c>
      <c r="Z348" s="33" t="s">
        <v>4561</v>
      </c>
      <c r="AA348" s="33" t="s">
        <v>4561</v>
      </c>
      <c r="AB348" s="33" t="s">
        <v>4561</v>
      </c>
      <c r="AC348" s="33" t="s">
        <v>8304</v>
      </c>
      <c r="AD348" s="33" t="s">
        <v>6216</v>
      </c>
      <c r="AE348" s="33">
        <v>0</v>
      </c>
      <c r="AF348" s="33">
        <v>0</v>
      </c>
      <c r="AG348" s="33" t="s">
        <v>8305</v>
      </c>
      <c r="AH348" s="33">
        <v>1709</v>
      </c>
      <c r="AI348" s="33">
        <v>73757</v>
      </c>
      <c r="AJ348" s="33">
        <v>75465</v>
      </c>
      <c r="AK348" s="33" t="s">
        <v>4561</v>
      </c>
      <c r="AL348" s="33" t="s">
        <v>8306</v>
      </c>
      <c r="AM348" s="33" t="s">
        <v>4893</v>
      </c>
      <c r="AN348" s="33" t="s">
        <v>5062</v>
      </c>
      <c r="AO348" s="33" t="s">
        <v>3465</v>
      </c>
    </row>
    <row r="349" spans="1:41" s="33" customFormat="1" x14ac:dyDescent="0.25">
      <c r="A349" s="33" t="s">
        <v>1917</v>
      </c>
      <c r="B349" s="33">
        <v>107914</v>
      </c>
      <c r="C349" s="33" t="s">
        <v>1918</v>
      </c>
      <c r="D349" s="33">
        <v>1.9132455473357299</v>
      </c>
      <c r="E349" s="33">
        <f t="shared" si="5"/>
        <v>3.7665548729224492</v>
      </c>
      <c r="F349" s="33">
        <v>0.98135861588463902</v>
      </c>
      <c r="G349" s="34">
        <v>5.6830286016801498E-9</v>
      </c>
      <c r="H349" s="34">
        <v>3.09601966957914E-8</v>
      </c>
      <c r="I349" s="33" t="s">
        <v>9341</v>
      </c>
      <c r="J349" s="33">
        <v>19</v>
      </c>
      <c r="K349" s="33">
        <v>107914</v>
      </c>
      <c r="L349" s="33" t="s">
        <v>6966</v>
      </c>
      <c r="M349" s="33">
        <v>10</v>
      </c>
      <c r="N349" s="33">
        <v>855294</v>
      </c>
      <c r="O349" s="33">
        <v>855303</v>
      </c>
      <c r="P349" s="33">
        <v>3</v>
      </c>
      <c r="Q349" s="33">
        <v>318</v>
      </c>
      <c r="R349" s="33" t="s">
        <v>4561</v>
      </c>
      <c r="S349" s="33" t="s">
        <v>4561</v>
      </c>
      <c r="T349" s="33" t="s">
        <v>4561</v>
      </c>
      <c r="U349" s="33" t="s">
        <v>4561</v>
      </c>
      <c r="V349" s="33" t="s">
        <v>4561</v>
      </c>
      <c r="W349" s="33" t="s">
        <v>4561</v>
      </c>
      <c r="X349" s="33" t="s">
        <v>4561</v>
      </c>
      <c r="Y349" s="33" t="s">
        <v>4561</v>
      </c>
      <c r="Z349" s="33" t="s">
        <v>4561</v>
      </c>
      <c r="AA349" s="33" t="s">
        <v>4561</v>
      </c>
      <c r="AB349" s="33" t="s">
        <v>4561</v>
      </c>
      <c r="AC349" s="33" t="s">
        <v>6402</v>
      </c>
      <c r="AD349" s="33" t="s">
        <v>4561</v>
      </c>
      <c r="AE349" s="33" t="s">
        <v>4561</v>
      </c>
      <c r="AF349" s="33" t="s">
        <v>4561</v>
      </c>
      <c r="AG349" s="33" t="s">
        <v>4561</v>
      </c>
      <c r="AH349" s="33" t="s">
        <v>4561</v>
      </c>
      <c r="AI349" s="33" t="s">
        <v>4561</v>
      </c>
      <c r="AJ349" s="33" t="s">
        <v>4561</v>
      </c>
      <c r="AK349" s="33" t="s">
        <v>4561</v>
      </c>
      <c r="AL349" s="33" t="s">
        <v>4561</v>
      </c>
      <c r="AM349" s="33" t="s">
        <v>4561</v>
      </c>
      <c r="AN349" s="33" t="s">
        <v>4561</v>
      </c>
      <c r="AO349" s="33" t="s">
        <v>3461</v>
      </c>
    </row>
    <row r="350" spans="1:41" s="33" customFormat="1" x14ac:dyDescent="0.25">
      <c r="A350" s="33" t="s">
        <v>1911</v>
      </c>
      <c r="B350" s="33">
        <v>107913</v>
      </c>
      <c r="C350" s="33" t="s">
        <v>1912</v>
      </c>
      <c r="D350" s="33">
        <v>1.9892113517869401</v>
      </c>
      <c r="E350" s="33">
        <f t="shared" si="5"/>
        <v>3.9701990819510016</v>
      </c>
      <c r="F350" s="33">
        <v>1.18093007435437</v>
      </c>
      <c r="G350" s="34">
        <v>6.9773304098747105E-11</v>
      </c>
      <c r="H350" s="34">
        <v>4.62170498737176E-10</v>
      </c>
      <c r="I350" s="33" t="s">
        <v>9341</v>
      </c>
      <c r="J350" s="33">
        <v>19</v>
      </c>
      <c r="K350" s="33">
        <v>107913</v>
      </c>
      <c r="L350" s="33" t="s">
        <v>6943</v>
      </c>
      <c r="M350" s="33">
        <v>10</v>
      </c>
      <c r="N350" s="33">
        <v>853098</v>
      </c>
      <c r="O350" s="33">
        <v>853111</v>
      </c>
      <c r="P350" s="33">
        <v>3</v>
      </c>
      <c r="Q350" s="33">
        <v>319</v>
      </c>
      <c r="R350" s="33" t="s">
        <v>4561</v>
      </c>
      <c r="S350" s="33" t="s">
        <v>4561</v>
      </c>
      <c r="T350" s="33" t="s">
        <v>4561</v>
      </c>
      <c r="U350" s="33" t="s">
        <v>4561</v>
      </c>
      <c r="V350" s="33" t="s">
        <v>4561</v>
      </c>
      <c r="W350" s="33" t="s">
        <v>4561</v>
      </c>
      <c r="X350" s="33" t="s">
        <v>4561</v>
      </c>
      <c r="Y350" s="33" t="s">
        <v>4561</v>
      </c>
      <c r="Z350" s="33" t="s">
        <v>4561</v>
      </c>
      <c r="AA350" s="33" t="s">
        <v>4561</v>
      </c>
      <c r="AB350" s="33" t="s">
        <v>4561</v>
      </c>
      <c r="AC350" s="33" t="s">
        <v>6402</v>
      </c>
      <c r="AD350" s="33" t="s">
        <v>4561</v>
      </c>
      <c r="AE350" s="33" t="s">
        <v>4561</v>
      </c>
      <c r="AF350" s="33" t="s">
        <v>4561</v>
      </c>
      <c r="AG350" s="33" t="s">
        <v>4561</v>
      </c>
      <c r="AH350" s="33" t="s">
        <v>4561</v>
      </c>
      <c r="AI350" s="33" t="s">
        <v>4561</v>
      </c>
      <c r="AJ350" s="33" t="s">
        <v>4561</v>
      </c>
      <c r="AK350" s="33" t="s">
        <v>4561</v>
      </c>
      <c r="AL350" s="33" t="s">
        <v>4561</v>
      </c>
      <c r="AM350" s="33" t="s">
        <v>4561</v>
      </c>
      <c r="AN350" s="33" t="s">
        <v>4561</v>
      </c>
      <c r="AO350" s="33" t="s">
        <v>3459</v>
      </c>
    </row>
    <row r="351" spans="1:41" s="33" customFormat="1" x14ac:dyDescent="0.25">
      <c r="A351" s="33" t="s">
        <v>1905</v>
      </c>
      <c r="B351" s="33">
        <v>62367</v>
      </c>
      <c r="C351" s="33" t="s">
        <v>1906</v>
      </c>
      <c r="D351" s="33">
        <v>1.5720242362722701</v>
      </c>
      <c r="E351" s="33">
        <f t="shared" si="5"/>
        <v>2.9732159163999037</v>
      </c>
      <c r="F351" s="33">
        <v>4.2195407813584298</v>
      </c>
      <c r="G351" s="34">
        <v>6.6747688889396196E-26</v>
      </c>
      <c r="H351" s="34">
        <v>1.06048063005946E-24</v>
      </c>
      <c r="I351" s="33" t="s">
        <v>9341</v>
      </c>
      <c r="J351" s="33">
        <v>19</v>
      </c>
      <c r="K351" s="33">
        <v>62367</v>
      </c>
      <c r="L351" s="33" t="s">
        <v>5853</v>
      </c>
      <c r="M351" s="33">
        <v>10</v>
      </c>
      <c r="N351" s="33">
        <v>850000</v>
      </c>
      <c r="O351" s="33">
        <v>850221</v>
      </c>
      <c r="P351" s="33">
        <v>3</v>
      </c>
      <c r="Q351" s="33">
        <v>320</v>
      </c>
      <c r="R351" s="33" t="s">
        <v>4369</v>
      </c>
      <c r="S351" s="33">
        <v>0</v>
      </c>
      <c r="T351" s="33" t="s">
        <v>6180</v>
      </c>
      <c r="U351" s="33" t="s">
        <v>6189</v>
      </c>
      <c r="V351" s="33" t="s">
        <v>6190</v>
      </c>
      <c r="W351" s="33">
        <v>313009</v>
      </c>
      <c r="X351" s="33">
        <v>213747</v>
      </c>
      <c r="Y351" s="33" t="s">
        <v>7824</v>
      </c>
      <c r="Z351" s="33" t="s">
        <v>4421</v>
      </c>
      <c r="AA351" s="33" t="s">
        <v>8530</v>
      </c>
      <c r="AB351" s="33" t="s">
        <v>4421</v>
      </c>
      <c r="AC351" s="33" t="s">
        <v>8480</v>
      </c>
      <c r="AD351" s="33" t="s">
        <v>6192</v>
      </c>
      <c r="AE351" s="33">
        <v>0</v>
      </c>
      <c r="AF351" s="33">
        <v>0</v>
      </c>
      <c r="AG351" s="33" t="s">
        <v>8531</v>
      </c>
      <c r="AH351" s="33">
        <v>1264</v>
      </c>
      <c r="AI351" s="33">
        <v>128956</v>
      </c>
      <c r="AJ351" s="33">
        <v>130219</v>
      </c>
      <c r="AK351" s="33" t="s">
        <v>4561</v>
      </c>
      <c r="AL351" s="33" t="s">
        <v>6190</v>
      </c>
      <c r="AM351" s="33" t="s">
        <v>4856</v>
      </c>
      <c r="AN351" s="33" t="s">
        <v>8532</v>
      </c>
      <c r="AO351" s="33" t="s">
        <v>3457</v>
      </c>
    </row>
    <row r="352" spans="1:41" s="21" customFormat="1" x14ac:dyDescent="0.25">
      <c r="A352" s="21" t="s">
        <v>1787</v>
      </c>
      <c r="B352" s="21">
        <v>62651</v>
      </c>
      <c r="C352" s="21" t="s">
        <v>1788</v>
      </c>
      <c r="D352" s="21">
        <v>1.1061699701269401</v>
      </c>
      <c r="E352" s="22">
        <f t="shared" si="5"/>
        <v>2.1527338574912007</v>
      </c>
      <c r="F352" s="21">
        <v>4.7532378761518101</v>
      </c>
      <c r="G352" s="23">
        <v>3.6059852809499398E-18</v>
      </c>
      <c r="H352" s="23">
        <v>3.8980438951091999E-17</v>
      </c>
      <c r="I352" s="21" t="s">
        <v>9341</v>
      </c>
      <c r="K352" s="21">
        <v>62651</v>
      </c>
      <c r="L352" s="21" t="s">
        <v>6723</v>
      </c>
      <c r="M352" s="21">
        <v>10</v>
      </c>
      <c r="N352" s="21">
        <v>764264</v>
      </c>
      <c r="O352" s="21">
        <v>765433</v>
      </c>
      <c r="P352" s="21">
        <v>3</v>
      </c>
      <c r="Q352" s="21">
        <v>347</v>
      </c>
      <c r="R352" s="21" t="s">
        <v>6202</v>
      </c>
      <c r="S352" s="21" t="s">
        <v>6220</v>
      </c>
      <c r="T352" s="21" t="s">
        <v>6213</v>
      </c>
      <c r="U352" s="21" t="s">
        <v>5481</v>
      </c>
      <c r="V352" s="21" t="s">
        <v>6221</v>
      </c>
      <c r="W352" s="21">
        <v>322594</v>
      </c>
      <c r="X352" s="21">
        <v>49558</v>
      </c>
      <c r="Y352" s="21" t="s">
        <v>8403</v>
      </c>
      <c r="Z352" s="21" t="s">
        <v>4561</v>
      </c>
      <c r="AA352" s="21" t="s">
        <v>4561</v>
      </c>
      <c r="AB352" s="21" t="s">
        <v>4561</v>
      </c>
      <c r="AC352" s="21" t="s">
        <v>8404</v>
      </c>
      <c r="AD352" s="21" t="s">
        <v>6222</v>
      </c>
      <c r="AE352" s="21">
        <v>0</v>
      </c>
      <c r="AF352" s="21">
        <v>0</v>
      </c>
      <c r="AG352" s="21" t="s">
        <v>8405</v>
      </c>
      <c r="AH352" s="21">
        <v>2021</v>
      </c>
      <c r="AI352" s="21">
        <v>114780</v>
      </c>
      <c r="AJ352" s="21">
        <v>116800</v>
      </c>
      <c r="AK352" s="21" t="s">
        <v>4561</v>
      </c>
      <c r="AL352" s="21" t="s">
        <v>8406</v>
      </c>
      <c r="AM352" s="21" t="s">
        <v>4893</v>
      </c>
      <c r="AN352" s="21" t="s">
        <v>5062</v>
      </c>
      <c r="AO352" s="21" t="s">
        <v>3419</v>
      </c>
    </row>
    <row r="353" spans="1:41" s="21" customFormat="1" x14ac:dyDescent="0.25">
      <c r="A353" s="21" t="s">
        <v>1755</v>
      </c>
      <c r="B353" s="21">
        <v>122089</v>
      </c>
      <c r="C353" s="21" t="s">
        <v>1756</v>
      </c>
      <c r="D353" s="21">
        <v>1.47102809103277</v>
      </c>
      <c r="E353" s="22">
        <f t="shared" si="5"/>
        <v>2.7721937487701416</v>
      </c>
      <c r="F353" s="21">
        <v>6.2019873603042797</v>
      </c>
      <c r="G353" s="23">
        <v>3.08183499075047E-47</v>
      </c>
      <c r="H353" s="23">
        <v>1.0791256718592499E-45</v>
      </c>
      <c r="I353" s="21" t="s">
        <v>9341</v>
      </c>
      <c r="K353" s="21">
        <v>122089</v>
      </c>
      <c r="L353" s="21" t="s">
        <v>5608</v>
      </c>
      <c r="M353" s="21">
        <v>10</v>
      </c>
      <c r="N353" s="21">
        <v>742289</v>
      </c>
      <c r="O353" s="21">
        <v>742629</v>
      </c>
      <c r="P353" s="21">
        <v>3</v>
      </c>
      <c r="Q353" s="21">
        <v>352</v>
      </c>
      <c r="R353" s="21" t="s">
        <v>4561</v>
      </c>
      <c r="S353" s="21" t="s">
        <v>4561</v>
      </c>
      <c r="T353" s="21" t="s">
        <v>4561</v>
      </c>
      <c r="U353" s="21" t="s">
        <v>4561</v>
      </c>
      <c r="V353" s="21" t="s">
        <v>4561</v>
      </c>
      <c r="W353" s="21" t="s">
        <v>4561</v>
      </c>
      <c r="X353" s="21" t="s">
        <v>4561</v>
      </c>
      <c r="Y353" s="21" t="s">
        <v>4561</v>
      </c>
      <c r="Z353" s="21" t="s">
        <v>4561</v>
      </c>
      <c r="AA353" s="21" t="s">
        <v>4561</v>
      </c>
      <c r="AB353" s="21" t="s">
        <v>4561</v>
      </c>
      <c r="AC353" s="21" t="s">
        <v>5517</v>
      </c>
      <c r="AD353" s="21" t="s">
        <v>8037</v>
      </c>
      <c r="AE353" s="21">
        <v>0</v>
      </c>
      <c r="AF353" s="21">
        <v>0</v>
      </c>
      <c r="AG353" s="21" t="s">
        <v>8038</v>
      </c>
      <c r="AH353" s="21">
        <v>1105</v>
      </c>
      <c r="AI353" s="21">
        <v>49366</v>
      </c>
      <c r="AJ353" s="21">
        <v>50470</v>
      </c>
      <c r="AK353" s="21" t="s">
        <v>4561</v>
      </c>
      <c r="AL353" s="21" t="s">
        <v>8039</v>
      </c>
      <c r="AM353" s="21" t="s">
        <v>4844</v>
      </c>
      <c r="AN353" s="21" t="s">
        <v>8040</v>
      </c>
      <c r="AO353" s="21" t="s">
        <v>3411</v>
      </c>
    </row>
    <row r="354" spans="1:41" s="21" customFormat="1" x14ac:dyDescent="0.25">
      <c r="A354" s="21" t="s">
        <v>1675</v>
      </c>
      <c r="B354" s="21">
        <v>107853</v>
      </c>
      <c r="C354" s="21" t="s">
        <v>1676</v>
      </c>
      <c r="D354" s="21">
        <v>4.0448550845453504</v>
      </c>
      <c r="E354" s="22">
        <f t="shared" si="5"/>
        <v>16.505272868213876</v>
      </c>
      <c r="F354" s="21">
        <v>1.6462852297444699</v>
      </c>
      <c r="G354" s="23">
        <v>2.75507242166151E-30</v>
      </c>
      <c r="H354" s="23">
        <v>5.3478351419599203E-29</v>
      </c>
      <c r="I354" s="21" t="s">
        <v>9341</v>
      </c>
      <c r="K354" s="21">
        <v>107853</v>
      </c>
      <c r="L354" s="21" t="s">
        <v>6881</v>
      </c>
      <c r="M354" s="21">
        <v>10</v>
      </c>
      <c r="N354" s="21">
        <v>694655</v>
      </c>
      <c r="O354" s="21">
        <v>694775</v>
      </c>
      <c r="P354" s="21">
        <v>3</v>
      </c>
      <c r="Q354" s="21">
        <v>371</v>
      </c>
      <c r="R354" s="21" t="s">
        <v>4561</v>
      </c>
      <c r="S354" s="21" t="s">
        <v>4561</v>
      </c>
      <c r="T354" s="21" t="s">
        <v>4561</v>
      </c>
      <c r="U354" s="21" t="s">
        <v>4561</v>
      </c>
      <c r="V354" s="21" t="s">
        <v>4561</v>
      </c>
      <c r="W354" s="21" t="s">
        <v>4561</v>
      </c>
      <c r="X354" s="21" t="s">
        <v>4561</v>
      </c>
      <c r="Y354" s="21" t="s">
        <v>4561</v>
      </c>
      <c r="Z354" s="21" t="s">
        <v>4561</v>
      </c>
      <c r="AA354" s="21" t="s">
        <v>4561</v>
      </c>
      <c r="AB354" s="21" t="s">
        <v>4561</v>
      </c>
      <c r="AC354" s="21" t="s">
        <v>5517</v>
      </c>
      <c r="AD354" s="21" t="s">
        <v>4561</v>
      </c>
      <c r="AE354" s="21" t="s">
        <v>4561</v>
      </c>
      <c r="AF354" s="21" t="s">
        <v>4561</v>
      </c>
      <c r="AG354" s="21" t="s">
        <v>4561</v>
      </c>
      <c r="AH354" s="21" t="s">
        <v>4561</v>
      </c>
      <c r="AI354" s="21" t="s">
        <v>4561</v>
      </c>
      <c r="AJ354" s="21" t="s">
        <v>4561</v>
      </c>
      <c r="AK354" s="21" t="s">
        <v>4561</v>
      </c>
      <c r="AL354" s="21" t="s">
        <v>4561</v>
      </c>
      <c r="AM354" s="21" t="s">
        <v>4561</v>
      </c>
      <c r="AN354" s="21" t="s">
        <v>4561</v>
      </c>
      <c r="AO354" s="21" t="s">
        <v>3389</v>
      </c>
    </row>
    <row r="355" spans="1:41" s="21" customFormat="1" x14ac:dyDescent="0.25">
      <c r="A355" s="21" t="s">
        <v>1671</v>
      </c>
      <c r="B355" s="21">
        <v>107852</v>
      </c>
      <c r="C355" s="21" t="s">
        <v>1672</v>
      </c>
      <c r="D355" s="21">
        <v>1.02276899527656</v>
      </c>
      <c r="E355" s="22">
        <f t="shared" si="5"/>
        <v>2.031814925179674</v>
      </c>
      <c r="F355" s="21">
        <v>1.07991044188513</v>
      </c>
      <c r="G355" s="21">
        <v>5.2630041190341399E-4</v>
      </c>
      <c r="H355" s="21">
        <v>1.42145685961451E-3</v>
      </c>
      <c r="I355" s="21" t="s">
        <v>9341</v>
      </c>
      <c r="K355" s="21">
        <v>107852</v>
      </c>
      <c r="L355" s="21" t="s">
        <v>5479</v>
      </c>
      <c r="M355" s="21">
        <v>10</v>
      </c>
      <c r="N355" s="21">
        <v>692761</v>
      </c>
      <c r="O355" s="21">
        <v>692906</v>
      </c>
      <c r="P355" s="21">
        <v>3</v>
      </c>
      <c r="Q355" s="21">
        <v>372</v>
      </c>
      <c r="R355" s="21" t="s">
        <v>4561</v>
      </c>
      <c r="S355" s="21" t="s">
        <v>4561</v>
      </c>
      <c r="T355" s="21" t="s">
        <v>4561</v>
      </c>
      <c r="U355" s="21" t="s">
        <v>4561</v>
      </c>
      <c r="V355" s="21" t="s">
        <v>4561</v>
      </c>
      <c r="W355" s="21" t="s">
        <v>4561</v>
      </c>
      <c r="X355" s="21" t="s">
        <v>4561</v>
      </c>
      <c r="Y355" s="21" t="s">
        <v>4561</v>
      </c>
      <c r="Z355" s="21" t="s">
        <v>4561</v>
      </c>
      <c r="AA355" s="21" t="s">
        <v>4561</v>
      </c>
      <c r="AB355" s="21" t="s">
        <v>4561</v>
      </c>
      <c r="AC355" s="21" t="s">
        <v>5480</v>
      </c>
      <c r="AD355" s="21" t="s">
        <v>4561</v>
      </c>
      <c r="AE355" s="21" t="s">
        <v>4561</v>
      </c>
      <c r="AF355" s="21" t="s">
        <v>4561</v>
      </c>
      <c r="AG355" s="21" t="s">
        <v>8865</v>
      </c>
      <c r="AH355" s="21">
        <v>1612</v>
      </c>
      <c r="AI355" s="21">
        <v>40830</v>
      </c>
      <c r="AJ355" s="21">
        <v>42441</v>
      </c>
      <c r="AK355" s="21" t="s">
        <v>4559</v>
      </c>
      <c r="AL355" s="21" t="s">
        <v>5247</v>
      </c>
      <c r="AM355" s="21" t="s">
        <v>4852</v>
      </c>
      <c r="AN355" s="21" t="s">
        <v>5248</v>
      </c>
      <c r="AO355" s="21" t="s">
        <v>3387</v>
      </c>
    </row>
    <row r="356" spans="1:41" s="21" customFormat="1" x14ac:dyDescent="0.25">
      <c r="A356" s="21" t="s">
        <v>1643</v>
      </c>
      <c r="B356" s="21">
        <v>4114</v>
      </c>
      <c r="C356" s="21" t="s">
        <v>1644</v>
      </c>
      <c r="D356" s="21">
        <v>3.4927289074985199</v>
      </c>
      <c r="E356" s="22">
        <f t="shared" si="5"/>
        <v>11.256831566373039</v>
      </c>
      <c r="F356" s="21">
        <v>1.5785323080736501E-2</v>
      </c>
      <c r="G356" s="23">
        <v>1.2058452023363301E-10</v>
      </c>
      <c r="H356" s="23">
        <v>7.7683923605058398E-10</v>
      </c>
      <c r="I356" s="21" t="s">
        <v>9341</v>
      </c>
      <c r="K356" s="21">
        <v>4114</v>
      </c>
      <c r="L356" s="21" t="s">
        <v>7040</v>
      </c>
      <c r="M356" s="21">
        <v>10</v>
      </c>
      <c r="N356" s="21">
        <v>678350</v>
      </c>
      <c r="O356" s="21">
        <v>679585</v>
      </c>
      <c r="P356" s="21">
        <v>3</v>
      </c>
      <c r="Q356" s="21">
        <v>379</v>
      </c>
      <c r="R356" s="21" t="s">
        <v>4561</v>
      </c>
      <c r="S356" s="21" t="s">
        <v>4561</v>
      </c>
      <c r="T356" s="21" t="s">
        <v>4561</v>
      </c>
      <c r="U356" s="21" t="s">
        <v>4561</v>
      </c>
      <c r="V356" s="21" t="s">
        <v>4561</v>
      </c>
      <c r="W356" s="21" t="s">
        <v>4561</v>
      </c>
      <c r="X356" s="21" t="s">
        <v>4561</v>
      </c>
      <c r="Y356" s="21" t="s">
        <v>4561</v>
      </c>
      <c r="Z356" s="21" t="s">
        <v>4561</v>
      </c>
      <c r="AA356" s="21" t="s">
        <v>4561</v>
      </c>
      <c r="AB356" s="21" t="s">
        <v>4561</v>
      </c>
      <c r="AC356" s="21" t="s">
        <v>9072</v>
      </c>
      <c r="AD356" s="21" t="s">
        <v>4561</v>
      </c>
      <c r="AE356" s="21" t="s">
        <v>4561</v>
      </c>
      <c r="AF356" s="21" t="s">
        <v>4561</v>
      </c>
      <c r="AG356" s="21" t="s">
        <v>4561</v>
      </c>
      <c r="AH356" s="21" t="s">
        <v>4561</v>
      </c>
      <c r="AI356" s="21" t="s">
        <v>4561</v>
      </c>
      <c r="AJ356" s="21" t="s">
        <v>4561</v>
      </c>
      <c r="AK356" s="21" t="s">
        <v>4561</v>
      </c>
      <c r="AL356" s="21" t="s">
        <v>4561</v>
      </c>
      <c r="AM356" s="21" t="s">
        <v>4561</v>
      </c>
      <c r="AN356" s="21" t="s">
        <v>4561</v>
      </c>
      <c r="AO356" s="21" t="s">
        <v>3379</v>
      </c>
    </row>
    <row r="357" spans="1:41" s="21" customFormat="1" x14ac:dyDescent="0.25">
      <c r="A357" s="21" t="s">
        <v>1503</v>
      </c>
      <c r="B357" s="21">
        <v>62300</v>
      </c>
      <c r="C357" s="21" t="s">
        <v>1504</v>
      </c>
      <c r="D357" s="21">
        <v>1.0305492154952201</v>
      </c>
      <c r="E357" s="22">
        <f t="shared" si="5"/>
        <v>2.042801771838513</v>
      </c>
      <c r="F357" s="21">
        <v>2.3634805187584602</v>
      </c>
      <c r="G357" s="23">
        <v>1.6351210791159701E-5</v>
      </c>
      <c r="H357" s="23">
        <v>5.6721041629473599E-5</v>
      </c>
      <c r="I357" s="21" t="s">
        <v>9341</v>
      </c>
      <c r="K357" s="21">
        <v>62300</v>
      </c>
      <c r="L357" s="21" t="s">
        <v>6839</v>
      </c>
      <c r="M357" s="21">
        <v>10</v>
      </c>
      <c r="N357" s="21">
        <v>591715</v>
      </c>
      <c r="O357" s="21">
        <v>592463</v>
      </c>
      <c r="P357" s="21">
        <v>3</v>
      </c>
      <c r="Q357" s="21">
        <v>408</v>
      </c>
      <c r="R357" s="21" t="s">
        <v>4561</v>
      </c>
      <c r="S357" s="21" t="s">
        <v>4561</v>
      </c>
      <c r="T357" s="21" t="s">
        <v>4561</v>
      </c>
      <c r="U357" s="21" t="s">
        <v>4561</v>
      </c>
      <c r="V357" s="21" t="s">
        <v>4561</v>
      </c>
      <c r="W357" s="21" t="s">
        <v>4561</v>
      </c>
      <c r="X357" s="21" t="s">
        <v>4561</v>
      </c>
      <c r="Y357" s="21" t="s">
        <v>4561</v>
      </c>
      <c r="Z357" s="21" t="s">
        <v>4561</v>
      </c>
      <c r="AA357" s="21" t="s">
        <v>4561</v>
      </c>
      <c r="AB357" s="21" t="s">
        <v>4561</v>
      </c>
      <c r="AC357" s="21" t="s">
        <v>5517</v>
      </c>
      <c r="AD357" s="21" t="s">
        <v>8712</v>
      </c>
      <c r="AE357" s="21">
        <v>0</v>
      </c>
      <c r="AF357" s="21">
        <v>0</v>
      </c>
      <c r="AG357" s="21" t="s">
        <v>4561</v>
      </c>
      <c r="AH357" s="21" t="s">
        <v>4561</v>
      </c>
      <c r="AI357" s="21" t="s">
        <v>4561</v>
      </c>
      <c r="AJ357" s="21" t="s">
        <v>4561</v>
      </c>
      <c r="AK357" s="21" t="s">
        <v>4561</v>
      </c>
      <c r="AL357" s="21" t="s">
        <v>4561</v>
      </c>
      <c r="AM357" s="21" t="s">
        <v>4561</v>
      </c>
      <c r="AN357" s="21" t="s">
        <v>4561</v>
      </c>
      <c r="AO357" s="21" t="s">
        <v>3339</v>
      </c>
    </row>
    <row r="358" spans="1:41" s="21" customFormat="1" x14ac:dyDescent="0.25">
      <c r="A358" s="21" t="s">
        <v>1493</v>
      </c>
      <c r="B358" s="21">
        <v>78357</v>
      </c>
      <c r="C358" s="21" t="s">
        <v>1494</v>
      </c>
      <c r="D358" s="21">
        <v>1.03364107858627</v>
      </c>
      <c r="E358" s="22">
        <f t="shared" si="5"/>
        <v>2.0471844279701323</v>
      </c>
      <c r="F358" s="21">
        <v>7.1118374497065604</v>
      </c>
      <c r="G358" s="23">
        <v>3.8315240961144698E-21</v>
      </c>
      <c r="H358" s="23">
        <v>4.83215800200651E-20</v>
      </c>
      <c r="I358" s="21" t="s">
        <v>9341</v>
      </c>
      <c r="K358" s="21">
        <v>78357</v>
      </c>
      <c r="L358" s="21" t="s">
        <v>6553</v>
      </c>
      <c r="M358" s="21">
        <v>10</v>
      </c>
      <c r="N358" s="21">
        <v>588962</v>
      </c>
      <c r="O358" s="21">
        <v>588988</v>
      </c>
      <c r="P358" s="21">
        <v>3</v>
      </c>
      <c r="Q358" s="21">
        <v>409</v>
      </c>
      <c r="R358" s="21" t="s">
        <v>4561</v>
      </c>
      <c r="S358" s="21" t="s">
        <v>4561</v>
      </c>
      <c r="T358" s="21" t="s">
        <v>4561</v>
      </c>
      <c r="U358" s="21" t="s">
        <v>4561</v>
      </c>
      <c r="V358" s="21" t="s">
        <v>4561</v>
      </c>
      <c r="W358" s="21" t="s">
        <v>4561</v>
      </c>
      <c r="X358" s="21" t="s">
        <v>4561</v>
      </c>
      <c r="Y358" s="21" t="s">
        <v>4561</v>
      </c>
      <c r="Z358" s="21" t="s">
        <v>4561</v>
      </c>
      <c r="AA358" s="21" t="s">
        <v>4561</v>
      </c>
      <c r="AB358" s="21" t="s">
        <v>4561</v>
      </c>
      <c r="AC358" s="21" t="s">
        <v>7784</v>
      </c>
      <c r="AD358" s="21" t="s">
        <v>7785</v>
      </c>
      <c r="AE358" s="21" t="s">
        <v>7786</v>
      </c>
      <c r="AF358" s="21" t="s">
        <v>7787</v>
      </c>
      <c r="AG358" s="21" t="s">
        <v>7788</v>
      </c>
      <c r="AH358" s="21">
        <v>1148</v>
      </c>
      <c r="AI358" s="21">
        <v>16464</v>
      </c>
      <c r="AJ358" s="21">
        <v>17611</v>
      </c>
      <c r="AK358" s="21" t="s">
        <v>4561</v>
      </c>
      <c r="AL358" s="21" t="s">
        <v>7789</v>
      </c>
      <c r="AM358" s="21" t="s">
        <v>4847</v>
      </c>
      <c r="AN358" s="21" t="s">
        <v>7790</v>
      </c>
      <c r="AO358" s="21" t="s">
        <v>3336</v>
      </c>
    </row>
    <row r="359" spans="1:41" s="21" customFormat="1" x14ac:dyDescent="0.25">
      <c r="A359" s="21" t="s">
        <v>1343</v>
      </c>
      <c r="B359" s="21">
        <v>107775</v>
      </c>
      <c r="C359" s="21" t="s">
        <v>1344</v>
      </c>
      <c r="D359" s="21">
        <v>1.1468031726001899</v>
      </c>
      <c r="E359" s="22">
        <f t="shared" si="5"/>
        <v>2.2142270605717864</v>
      </c>
      <c r="F359" s="21">
        <v>5.9245393050738304</v>
      </c>
      <c r="G359" s="23">
        <v>1.95154343126919E-20</v>
      </c>
      <c r="H359" s="23">
        <v>2.3707933738506899E-19</v>
      </c>
      <c r="I359" s="21" t="s">
        <v>9341</v>
      </c>
      <c r="K359" s="21">
        <v>107775</v>
      </c>
      <c r="L359" s="21" t="s">
        <v>5476</v>
      </c>
      <c r="M359" s="21">
        <v>10</v>
      </c>
      <c r="N359" s="21">
        <v>503692</v>
      </c>
      <c r="O359" s="21">
        <v>505995</v>
      </c>
      <c r="P359" s="21">
        <v>3</v>
      </c>
      <c r="Q359" s="21">
        <v>435</v>
      </c>
      <c r="R359" s="21" t="s">
        <v>4561</v>
      </c>
      <c r="S359" s="21" t="s">
        <v>4561</v>
      </c>
      <c r="T359" s="21" t="s">
        <v>4561</v>
      </c>
      <c r="U359" s="21" t="s">
        <v>4561</v>
      </c>
      <c r="V359" s="21" t="s">
        <v>4561</v>
      </c>
      <c r="W359" s="21" t="s">
        <v>4561</v>
      </c>
      <c r="X359" s="21" t="s">
        <v>4561</v>
      </c>
      <c r="Y359" s="21" t="s">
        <v>4561</v>
      </c>
      <c r="Z359" s="21" t="s">
        <v>4561</v>
      </c>
      <c r="AA359" s="21" t="s">
        <v>4561</v>
      </c>
      <c r="AB359" s="21" t="s">
        <v>4561</v>
      </c>
      <c r="AC359" s="21" t="s">
        <v>5517</v>
      </c>
      <c r="AD359" s="21" t="s">
        <v>8361</v>
      </c>
      <c r="AE359" s="21">
        <v>0</v>
      </c>
      <c r="AF359" s="21">
        <v>0</v>
      </c>
      <c r="AG359" s="21" t="s">
        <v>4561</v>
      </c>
      <c r="AH359" s="21" t="s">
        <v>4561</v>
      </c>
      <c r="AI359" s="21" t="s">
        <v>4561</v>
      </c>
      <c r="AJ359" s="21" t="s">
        <v>4561</v>
      </c>
      <c r="AK359" s="21" t="s">
        <v>4561</v>
      </c>
      <c r="AL359" s="21" t="s">
        <v>4561</v>
      </c>
      <c r="AM359" s="21" t="s">
        <v>4561</v>
      </c>
      <c r="AN359" s="21" t="s">
        <v>4561</v>
      </c>
      <c r="AO359" s="21" t="s">
        <v>3299</v>
      </c>
    </row>
    <row r="360" spans="1:41" s="37" customFormat="1" x14ac:dyDescent="0.25">
      <c r="A360" s="37" t="s">
        <v>1271</v>
      </c>
      <c r="B360" s="37">
        <v>122047</v>
      </c>
      <c r="C360" s="37" t="s">
        <v>1272</v>
      </c>
      <c r="D360" s="37">
        <v>1.1351064871360801</v>
      </c>
      <c r="E360" s="37">
        <f t="shared" si="5"/>
        <v>2.196347736781048</v>
      </c>
      <c r="F360" s="37">
        <v>3.9408567353127002</v>
      </c>
      <c r="G360" s="38">
        <v>7.59374737010598E-15</v>
      </c>
      <c r="H360" s="38">
        <v>6.82825481044071E-14</v>
      </c>
      <c r="I360" s="37" t="s">
        <v>9341</v>
      </c>
      <c r="J360" s="37">
        <v>20</v>
      </c>
      <c r="K360" s="37">
        <v>122047</v>
      </c>
      <c r="L360" s="37" t="s">
        <v>5606</v>
      </c>
      <c r="M360" s="37">
        <v>10</v>
      </c>
      <c r="N360" s="37">
        <v>477261</v>
      </c>
      <c r="O360" s="37">
        <v>477308</v>
      </c>
      <c r="P360" s="37">
        <v>3</v>
      </c>
      <c r="Q360" s="37">
        <v>443</v>
      </c>
      <c r="R360" s="37" t="s">
        <v>6370</v>
      </c>
      <c r="S360" s="37">
        <v>0</v>
      </c>
      <c r="T360" s="37" t="s">
        <v>6380</v>
      </c>
      <c r="U360" s="37">
        <v>0</v>
      </c>
      <c r="V360" s="37" t="s">
        <v>6385</v>
      </c>
      <c r="W360" s="37">
        <v>0</v>
      </c>
      <c r="X360" s="37">
        <v>225056</v>
      </c>
      <c r="Y360" s="37">
        <v>0</v>
      </c>
      <c r="Z360" s="37" t="s">
        <v>4421</v>
      </c>
      <c r="AA360" s="37" t="s">
        <v>4539</v>
      </c>
      <c r="AB360" s="37" t="s">
        <v>5607</v>
      </c>
      <c r="AC360" s="37" t="s">
        <v>8566</v>
      </c>
      <c r="AD360" s="37" t="s">
        <v>4561</v>
      </c>
      <c r="AE360" s="37" t="s">
        <v>4561</v>
      </c>
      <c r="AF360" s="37" t="s">
        <v>4561</v>
      </c>
      <c r="AG360" s="37" t="s">
        <v>4561</v>
      </c>
      <c r="AH360" s="37" t="s">
        <v>4561</v>
      </c>
      <c r="AI360" s="37" t="s">
        <v>4561</v>
      </c>
      <c r="AJ360" s="37" t="s">
        <v>4561</v>
      </c>
      <c r="AK360" s="37" t="s">
        <v>4561</v>
      </c>
      <c r="AL360" s="37" t="s">
        <v>4561</v>
      </c>
      <c r="AM360" s="37" t="s">
        <v>4561</v>
      </c>
      <c r="AN360" s="37" t="s">
        <v>4561</v>
      </c>
      <c r="AO360" s="37" t="s">
        <v>3284</v>
      </c>
    </row>
    <row r="361" spans="1:41" s="37" customFormat="1" x14ac:dyDescent="0.25">
      <c r="A361" s="37" t="s">
        <v>1261</v>
      </c>
      <c r="B361" s="37">
        <v>62475</v>
      </c>
      <c r="C361" s="37" t="s">
        <v>1262</v>
      </c>
      <c r="D361" s="37">
        <v>1.2126341802631699</v>
      </c>
      <c r="E361" s="37">
        <f t="shared" si="5"/>
        <v>2.3176041615489482</v>
      </c>
      <c r="F361" s="37">
        <v>0.77929702438524096</v>
      </c>
      <c r="G361" s="37">
        <v>3.1872280267980502E-4</v>
      </c>
      <c r="H361" s="37">
        <v>8.9690384655782395E-4</v>
      </c>
      <c r="I361" s="37" t="s">
        <v>9341</v>
      </c>
      <c r="J361" s="37">
        <v>20</v>
      </c>
      <c r="K361" s="37">
        <v>62475</v>
      </c>
      <c r="L361" s="37" t="s">
        <v>6903</v>
      </c>
      <c r="M361" s="37">
        <v>10</v>
      </c>
      <c r="N361" s="37">
        <v>474525</v>
      </c>
      <c r="O361" s="37">
        <v>474700</v>
      </c>
      <c r="P361" s="37">
        <v>3</v>
      </c>
      <c r="Q361" s="37">
        <v>444</v>
      </c>
      <c r="R361" s="37" t="s">
        <v>4561</v>
      </c>
      <c r="S361" s="37" t="s">
        <v>4561</v>
      </c>
      <c r="T361" s="37" t="s">
        <v>4561</v>
      </c>
      <c r="U361" s="37" t="s">
        <v>4561</v>
      </c>
      <c r="V361" s="37" t="s">
        <v>4561</v>
      </c>
      <c r="W361" s="37" t="s">
        <v>4561</v>
      </c>
      <c r="X361" s="37" t="s">
        <v>4561</v>
      </c>
      <c r="Y361" s="37" t="s">
        <v>4561</v>
      </c>
      <c r="Z361" s="37" t="s">
        <v>4561</v>
      </c>
      <c r="AA361" s="37" t="s">
        <v>4561</v>
      </c>
      <c r="AB361" s="37" t="s">
        <v>4561</v>
      </c>
      <c r="AC361" s="37" t="s">
        <v>8819</v>
      </c>
      <c r="AD361" s="37" t="s">
        <v>4561</v>
      </c>
      <c r="AE361" s="37" t="s">
        <v>4561</v>
      </c>
      <c r="AF361" s="37" t="s">
        <v>4561</v>
      </c>
      <c r="AG361" s="37" t="s">
        <v>4561</v>
      </c>
      <c r="AH361" s="37" t="s">
        <v>4561</v>
      </c>
      <c r="AI361" s="37" t="s">
        <v>4561</v>
      </c>
      <c r="AJ361" s="37" t="s">
        <v>4561</v>
      </c>
      <c r="AK361" s="37" t="s">
        <v>4561</v>
      </c>
      <c r="AL361" s="37" t="s">
        <v>4561</v>
      </c>
      <c r="AM361" s="37" t="s">
        <v>4561</v>
      </c>
      <c r="AN361" s="37" t="s">
        <v>4561</v>
      </c>
      <c r="AO361" s="37" t="s">
        <v>3280</v>
      </c>
    </row>
    <row r="362" spans="1:41" s="37" customFormat="1" x14ac:dyDescent="0.25">
      <c r="A362" s="37" t="s">
        <v>1255</v>
      </c>
      <c r="B362" s="37">
        <v>62556</v>
      </c>
      <c r="C362" s="37" t="s">
        <v>1256</v>
      </c>
      <c r="D362" s="37">
        <v>2.1815928142315899</v>
      </c>
      <c r="E362" s="37">
        <f t="shared" si="5"/>
        <v>4.5365413671118029</v>
      </c>
      <c r="F362" s="37">
        <v>4.6756999458225197</v>
      </c>
      <c r="G362" s="38">
        <v>5.8993477849588205E-54</v>
      </c>
      <c r="H362" s="38">
        <v>2.4846828477309998E-52</v>
      </c>
      <c r="I362" s="37" t="s">
        <v>9341</v>
      </c>
      <c r="J362" s="37">
        <v>20</v>
      </c>
      <c r="K362" s="37">
        <v>62556</v>
      </c>
      <c r="L362" s="37" t="s">
        <v>6712</v>
      </c>
      <c r="M362" s="37">
        <v>10</v>
      </c>
      <c r="N362" s="37">
        <v>471395</v>
      </c>
      <c r="O362" s="37">
        <v>471742</v>
      </c>
      <c r="P362" s="37">
        <v>3</v>
      </c>
      <c r="Q362" s="37">
        <v>445</v>
      </c>
      <c r="R362" s="37" t="s">
        <v>4561</v>
      </c>
      <c r="S362" s="37" t="s">
        <v>4561</v>
      </c>
      <c r="T362" s="37" t="s">
        <v>4561</v>
      </c>
      <c r="U362" s="37" t="s">
        <v>4561</v>
      </c>
      <c r="V362" s="37" t="s">
        <v>4561</v>
      </c>
      <c r="W362" s="37" t="s">
        <v>4561</v>
      </c>
      <c r="X362" s="37" t="s">
        <v>4561</v>
      </c>
      <c r="Y362" s="37" t="s">
        <v>4561</v>
      </c>
      <c r="Z362" s="37" t="s">
        <v>4561</v>
      </c>
      <c r="AA362" s="37" t="s">
        <v>4561</v>
      </c>
      <c r="AB362" s="37" t="s">
        <v>4561</v>
      </c>
      <c r="AC362" s="37" t="s">
        <v>5517</v>
      </c>
      <c r="AD362" s="37" t="s">
        <v>4561</v>
      </c>
      <c r="AE362" s="37" t="s">
        <v>4561</v>
      </c>
      <c r="AF362" s="37" t="s">
        <v>4561</v>
      </c>
      <c r="AG362" s="37" t="s">
        <v>4561</v>
      </c>
      <c r="AH362" s="37" t="s">
        <v>4561</v>
      </c>
      <c r="AI362" s="37" t="s">
        <v>4561</v>
      </c>
      <c r="AJ362" s="37" t="s">
        <v>4561</v>
      </c>
      <c r="AK362" s="37" t="s">
        <v>4561</v>
      </c>
      <c r="AL362" s="37" t="s">
        <v>4561</v>
      </c>
      <c r="AM362" s="37" t="s">
        <v>4561</v>
      </c>
      <c r="AN362" s="37" t="s">
        <v>4561</v>
      </c>
      <c r="AO362" s="37" t="s">
        <v>3278</v>
      </c>
    </row>
    <row r="363" spans="1:41" s="21" customFormat="1" x14ac:dyDescent="0.25">
      <c r="A363" s="21" t="s">
        <v>1209</v>
      </c>
      <c r="B363" s="21">
        <v>38527</v>
      </c>
      <c r="C363" s="21" t="s">
        <v>1210</v>
      </c>
      <c r="D363" s="21">
        <v>1.08830198761826</v>
      </c>
      <c r="E363" s="22">
        <f t="shared" si="5"/>
        <v>2.1262363699039963</v>
      </c>
      <c r="F363" s="21">
        <v>0.29753611392088603</v>
      </c>
      <c r="G363" s="21">
        <v>3.72765809313849E-3</v>
      </c>
      <c r="H363" s="21">
        <v>8.4908824269473507E-3</v>
      </c>
      <c r="I363" s="21" t="s">
        <v>9341</v>
      </c>
      <c r="K363" s="21">
        <v>38527</v>
      </c>
      <c r="L363" s="21" t="s">
        <v>6986</v>
      </c>
      <c r="M363" s="21">
        <v>10</v>
      </c>
      <c r="N363" s="21">
        <v>447077</v>
      </c>
      <c r="O363" s="21">
        <v>447448</v>
      </c>
      <c r="P363" s="21">
        <v>3</v>
      </c>
      <c r="Q363" s="21">
        <v>451</v>
      </c>
      <c r="R363" s="21" t="s">
        <v>4561</v>
      </c>
      <c r="S363" s="21" t="s">
        <v>4561</v>
      </c>
      <c r="T363" s="21" t="s">
        <v>4561</v>
      </c>
      <c r="U363" s="21" t="s">
        <v>4561</v>
      </c>
      <c r="V363" s="21" t="s">
        <v>4561</v>
      </c>
      <c r="W363" s="21" t="s">
        <v>4561</v>
      </c>
      <c r="X363" s="21" t="s">
        <v>4561</v>
      </c>
      <c r="Y363" s="21" t="s">
        <v>4561</v>
      </c>
      <c r="Z363" s="21" t="s">
        <v>4561</v>
      </c>
      <c r="AA363" s="21" t="s">
        <v>4561</v>
      </c>
      <c r="AB363" s="21" t="s">
        <v>4561</v>
      </c>
      <c r="AC363" s="21" t="s">
        <v>8990</v>
      </c>
      <c r="AD363" s="21" t="s">
        <v>4561</v>
      </c>
      <c r="AE363" s="21" t="s">
        <v>4561</v>
      </c>
      <c r="AF363" s="21" t="s">
        <v>4561</v>
      </c>
      <c r="AG363" s="21" t="s">
        <v>4561</v>
      </c>
      <c r="AH363" s="21" t="s">
        <v>4561</v>
      </c>
      <c r="AI363" s="21" t="s">
        <v>4561</v>
      </c>
      <c r="AJ363" s="21" t="s">
        <v>4561</v>
      </c>
      <c r="AK363" s="21" t="s">
        <v>4561</v>
      </c>
      <c r="AL363" s="21" t="s">
        <v>4561</v>
      </c>
      <c r="AM363" s="21" t="s">
        <v>4561</v>
      </c>
      <c r="AN363" s="21" t="s">
        <v>4561</v>
      </c>
      <c r="AO363" s="21" t="s">
        <v>3264</v>
      </c>
    </row>
    <row r="364" spans="1:41" s="21" customFormat="1" x14ac:dyDescent="0.25">
      <c r="A364" s="21" t="s">
        <v>1139</v>
      </c>
      <c r="B364" s="21">
        <v>107745</v>
      </c>
      <c r="C364" s="21" t="s">
        <v>1140</v>
      </c>
      <c r="D364" s="21">
        <v>1.3951468587713101</v>
      </c>
      <c r="E364" s="22">
        <f t="shared" si="5"/>
        <v>2.6301532425576544</v>
      </c>
      <c r="F364" s="21">
        <v>0.29149902203811501</v>
      </c>
      <c r="G364" s="21">
        <v>8.7951569024823995E-4</v>
      </c>
      <c r="H364" s="21">
        <v>2.2769485642871999E-3</v>
      </c>
      <c r="I364" s="21" t="s">
        <v>9341</v>
      </c>
      <c r="K364" s="21">
        <v>107745</v>
      </c>
      <c r="L364" s="21" t="s">
        <v>7037</v>
      </c>
      <c r="M364" s="21">
        <v>10</v>
      </c>
      <c r="N364" s="21">
        <v>422188</v>
      </c>
      <c r="O364" s="21">
        <v>422341</v>
      </c>
      <c r="P364" s="21">
        <v>3</v>
      </c>
      <c r="Q364" s="21">
        <v>462</v>
      </c>
      <c r="R364" s="21" t="s">
        <v>4561</v>
      </c>
      <c r="S364" s="21" t="s">
        <v>4561</v>
      </c>
      <c r="T364" s="21" t="s">
        <v>4561</v>
      </c>
      <c r="U364" s="21" t="s">
        <v>4561</v>
      </c>
      <c r="V364" s="21" t="s">
        <v>4561</v>
      </c>
      <c r="W364" s="21" t="s">
        <v>4561</v>
      </c>
      <c r="X364" s="21" t="s">
        <v>4561</v>
      </c>
      <c r="Y364" s="21" t="s">
        <v>4561</v>
      </c>
      <c r="Z364" s="21" t="s">
        <v>4561</v>
      </c>
      <c r="AA364" s="21" t="s">
        <v>4561</v>
      </c>
      <c r="AB364" s="21" t="s">
        <v>4561</v>
      </c>
      <c r="AC364" s="21" t="s">
        <v>5517</v>
      </c>
      <c r="AD364" s="21" t="s">
        <v>9066</v>
      </c>
      <c r="AE364" s="21" t="s">
        <v>9067</v>
      </c>
      <c r="AF364" s="21">
        <v>0</v>
      </c>
      <c r="AG364" s="21" t="s">
        <v>4561</v>
      </c>
      <c r="AH364" s="21" t="s">
        <v>4561</v>
      </c>
      <c r="AI364" s="21" t="s">
        <v>4561</v>
      </c>
      <c r="AJ364" s="21" t="s">
        <v>4561</v>
      </c>
      <c r="AK364" s="21" t="s">
        <v>4561</v>
      </c>
      <c r="AL364" s="21" t="s">
        <v>4561</v>
      </c>
      <c r="AM364" s="21" t="s">
        <v>4561</v>
      </c>
      <c r="AN364" s="21" t="s">
        <v>4561</v>
      </c>
      <c r="AO364" s="21" t="s">
        <v>3244</v>
      </c>
    </row>
    <row r="365" spans="1:41" s="21" customFormat="1" x14ac:dyDescent="0.25">
      <c r="A365" s="21" t="s">
        <v>783</v>
      </c>
      <c r="B365" s="21">
        <v>107704</v>
      </c>
      <c r="C365" s="21" t="s">
        <v>784</v>
      </c>
      <c r="D365" s="21">
        <v>1.20759168026273</v>
      </c>
      <c r="E365" s="22">
        <f t="shared" si="5"/>
        <v>2.3095178237579748</v>
      </c>
      <c r="F365" s="21">
        <v>4.9556830963829404</v>
      </c>
      <c r="G365" s="23">
        <v>5.4079827963117603E-25</v>
      </c>
      <c r="H365" s="23">
        <v>8.25433818602867E-24</v>
      </c>
      <c r="I365" s="21" t="s">
        <v>9341</v>
      </c>
      <c r="K365" s="21">
        <v>107704</v>
      </c>
      <c r="L365" s="21" t="s">
        <v>5475</v>
      </c>
      <c r="M365" s="21">
        <v>10</v>
      </c>
      <c r="N365" s="21">
        <v>270352</v>
      </c>
      <c r="O365" s="21">
        <v>270644</v>
      </c>
      <c r="P365" s="21">
        <v>3</v>
      </c>
      <c r="Q365" s="21">
        <v>496</v>
      </c>
      <c r="R365" s="21" t="s">
        <v>6370</v>
      </c>
      <c r="S365" s="21">
        <v>0</v>
      </c>
      <c r="T365" s="21" t="s">
        <v>6371</v>
      </c>
      <c r="U365" s="21">
        <v>0</v>
      </c>
      <c r="V365" s="21" t="s">
        <v>6375</v>
      </c>
      <c r="W365" s="21">
        <v>302472</v>
      </c>
      <c r="X365" s="21">
        <v>50664</v>
      </c>
      <c r="Y365" s="21" t="s">
        <v>7442</v>
      </c>
      <c r="Z365" s="21" t="s">
        <v>4561</v>
      </c>
      <c r="AA365" s="21" t="s">
        <v>4561</v>
      </c>
      <c r="AB365" s="21" t="s">
        <v>4561</v>
      </c>
      <c r="AC365" s="21" t="s">
        <v>7443</v>
      </c>
      <c r="AD365" s="21" t="s">
        <v>4561</v>
      </c>
      <c r="AE365" s="21" t="s">
        <v>4561</v>
      </c>
      <c r="AF365" s="21" t="s">
        <v>4561</v>
      </c>
      <c r="AG365" s="21" t="s">
        <v>4561</v>
      </c>
      <c r="AH365" s="21" t="s">
        <v>4561</v>
      </c>
      <c r="AI365" s="21" t="s">
        <v>4561</v>
      </c>
      <c r="AJ365" s="21" t="s">
        <v>4561</v>
      </c>
      <c r="AK365" s="21" t="s">
        <v>4561</v>
      </c>
      <c r="AL365" s="21" t="s">
        <v>4561</v>
      </c>
      <c r="AM365" s="21" t="s">
        <v>4561</v>
      </c>
      <c r="AN365" s="21" t="s">
        <v>4561</v>
      </c>
      <c r="AO365" s="21" t="s">
        <v>3135</v>
      </c>
    </row>
    <row r="366" spans="1:41" s="21" customFormat="1" x14ac:dyDescent="0.25">
      <c r="A366" s="21" t="s">
        <v>713</v>
      </c>
      <c r="B366" s="21">
        <v>62153</v>
      </c>
      <c r="C366" s="21" t="s">
        <v>714</v>
      </c>
      <c r="D366" s="21">
        <v>1.6549539466319001</v>
      </c>
      <c r="E366" s="22">
        <f t="shared" si="5"/>
        <v>3.1491313788491344</v>
      </c>
      <c r="F366" s="21">
        <v>6.3568698865428503</v>
      </c>
      <c r="G366" s="23">
        <v>2.3484798064914398E-25</v>
      </c>
      <c r="H366" s="23">
        <v>3.6468828160281896E-24</v>
      </c>
      <c r="I366" s="21" t="s">
        <v>9341</v>
      </c>
      <c r="K366" s="21">
        <v>62153</v>
      </c>
      <c r="L366" s="21" t="s">
        <v>6653</v>
      </c>
      <c r="M366" s="21">
        <v>10</v>
      </c>
      <c r="N366" s="21">
        <v>244154</v>
      </c>
      <c r="O366" s="21">
        <v>244916</v>
      </c>
      <c r="P366" s="21">
        <v>3</v>
      </c>
      <c r="Q366" s="21">
        <v>504</v>
      </c>
      <c r="R366" s="21" t="s">
        <v>4561</v>
      </c>
      <c r="S366" s="21" t="s">
        <v>4561</v>
      </c>
      <c r="T366" s="21" t="s">
        <v>4561</v>
      </c>
      <c r="U366" s="21" t="s">
        <v>4561</v>
      </c>
      <c r="V366" s="21" t="s">
        <v>4561</v>
      </c>
      <c r="W366" s="21" t="s">
        <v>4561</v>
      </c>
      <c r="X366" s="21" t="s">
        <v>4561</v>
      </c>
      <c r="Y366" s="21" t="s">
        <v>4561</v>
      </c>
      <c r="Z366" s="21" t="s">
        <v>4421</v>
      </c>
      <c r="AA366" s="21" t="s">
        <v>8210</v>
      </c>
      <c r="AB366" s="21" t="s">
        <v>4421</v>
      </c>
      <c r="AC366" s="21" t="s">
        <v>8210</v>
      </c>
      <c r="AD366" s="21" t="s">
        <v>8211</v>
      </c>
      <c r="AE366" s="21">
        <v>0</v>
      </c>
      <c r="AF366" s="21">
        <v>0</v>
      </c>
      <c r="AG366" s="21" t="s">
        <v>8212</v>
      </c>
      <c r="AH366" s="21">
        <v>1963</v>
      </c>
      <c r="AI366" s="21">
        <v>53336</v>
      </c>
      <c r="AJ366" s="21">
        <v>55298</v>
      </c>
      <c r="AK366" s="21" t="s">
        <v>4561</v>
      </c>
      <c r="AL366" s="21" t="s">
        <v>8210</v>
      </c>
      <c r="AM366" s="21" t="s">
        <v>4852</v>
      </c>
      <c r="AN366" s="21" t="s">
        <v>8213</v>
      </c>
      <c r="AO366" s="21" t="s">
        <v>3117</v>
      </c>
    </row>
    <row r="367" spans="1:41" s="21" customFormat="1" x14ac:dyDescent="0.25">
      <c r="A367" s="21" t="s">
        <v>493</v>
      </c>
      <c r="B367" s="21">
        <v>107669</v>
      </c>
      <c r="C367" s="21" t="s">
        <v>494</v>
      </c>
      <c r="D367" s="21">
        <v>2.0217977648523902</v>
      </c>
      <c r="E367" s="22">
        <f t="shared" si="5"/>
        <v>4.0608951124888382</v>
      </c>
      <c r="F367" s="21">
        <v>2.27341510951462</v>
      </c>
      <c r="G367" s="23">
        <v>1.08966182010422E-17</v>
      </c>
      <c r="H367" s="23">
        <v>1.1446576931424199E-16</v>
      </c>
      <c r="I367" s="21" t="s">
        <v>9341</v>
      </c>
      <c r="K367" s="21">
        <v>107669</v>
      </c>
      <c r="L367" s="21" t="s">
        <v>5473</v>
      </c>
      <c r="M367" s="21">
        <v>10</v>
      </c>
      <c r="N367" s="21">
        <v>179452</v>
      </c>
      <c r="O367" s="21">
        <v>180544</v>
      </c>
      <c r="P367" s="21">
        <v>3</v>
      </c>
      <c r="Q367" s="21">
        <v>521</v>
      </c>
      <c r="R367" s="21" t="s">
        <v>6094</v>
      </c>
      <c r="S367" s="21">
        <v>0</v>
      </c>
      <c r="T367" s="21" t="s">
        <v>4327</v>
      </c>
      <c r="U367" s="21" t="s">
        <v>6170</v>
      </c>
      <c r="V367" s="21">
        <v>0</v>
      </c>
      <c r="W367" s="21" t="s">
        <v>4561</v>
      </c>
      <c r="X367" s="21">
        <v>1980</v>
      </c>
      <c r="Y367" s="21" t="s">
        <v>8904</v>
      </c>
      <c r="Z367" s="21" t="s">
        <v>4561</v>
      </c>
      <c r="AA367" s="21" t="s">
        <v>4561</v>
      </c>
      <c r="AB367" s="21" t="s">
        <v>4561</v>
      </c>
      <c r="AC367" s="21" t="s">
        <v>5474</v>
      </c>
      <c r="AD367" s="21" t="s">
        <v>4561</v>
      </c>
      <c r="AE367" s="21" t="s">
        <v>4561</v>
      </c>
      <c r="AF367" s="21" t="s">
        <v>4561</v>
      </c>
      <c r="AG367" s="21" t="s">
        <v>8905</v>
      </c>
      <c r="AH367" s="21">
        <v>1878</v>
      </c>
      <c r="AI367" s="21">
        <v>413471</v>
      </c>
      <c r="AJ367" s="21">
        <v>415348</v>
      </c>
      <c r="AK367" s="21" t="s">
        <v>4561</v>
      </c>
      <c r="AL367" s="21" t="s">
        <v>4408</v>
      </c>
      <c r="AM367" s="21" t="s">
        <v>4847</v>
      </c>
      <c r="AN367" s="21" t="s">
        <v>8906</v>
      </c>
      <c r="AO367" s="21" t="s">
        <v>3046</v>
      </c>
    </row>
    <row r="368" spans="1:41" s="21" customFormat="1" x14ac:dyDescent="0.25">
      <c r="A368" s="21" t="s">
        <v>369</v>
      </c>
      <c r="B368" s="21">
        <v>62285</v>
      </c>
      <c r="C368" s="21" t="s">
        <v>370</v>
      </c>
      <c r="D368" s="21">
        <v>1.08228599121091</v>
      </c>
      <c r="E368" s="22">
        <f t="shared" si="5"/>
        <v>2.1173884865422363</v>
      </c>
      <c r="F368" s="21">
        <v>5.0279378624960902</v>
      </c>
      <c r="G368" s="23">
        <v>5.4286736144890698E-11</v>
      </c>
      <c r="H368" s="23">
        <v>3.6336301876891302E-10</v>
      </c>
      <c r="I368" s="21" t="s">
        <v>9341</v>
      </c>
      <c r="K368" s="21">
        <v>62285</v>
      </c>
      <c r="L368" s="21" t="s">
        <v>5851</v>
      </c>
      <c r="M368" s="21">
        <v>10</v>
      </c>
      <c r="N368" s="21">
        <v>151175</v>
      </c>
      <c r="O368" s="21">
        <v>151520</v>
      </c>
      <c r="P368" s="21">
        <v>3</v>
      </c>
      <c r="Q368" s="21">
        <v>528</v>
      </c>
      <c r="R368" s="21" t="s">
        <v>4369</v>
      </c>
      <c r="S368" s="21">
        <v>0</v>
      </c>
      <c r="T368" s="21" t="s">
        <v>6180</v>
      </c>
      <c r="U368" s="21" t="s">
        <v>6181</v>
      </c>
      <c r="V368" s="21" t="s">
        <v>6182</v>
      </c>
      <c r="W368" s="21">
        <v>41966</v>
      </c>
      <c r="X368" s="21">
        <v>193580</v>
      </c>
      <c r="Y368" s="21" t="s">
        <v>7617</v>
      </c>
      <c r="Z368" s="21" t="s">
        <v>4561</v>
      </c>
      <c r="AA368" s="21" t="s">
        <v>4561</v>
      </c>
      <c r="AB368" s="21" t="s">
        <v>4561</v>
      </c>
      <c r="AC368" s="21" t="s">
        <v>5852</v>
      </c>
      <c r="AD368" s="21" t="s">
        <v>4561</v>
      </c>
      <c r="AE368" s="21" t="s">
        <v>4561</v>
      </c>
      <c r="AF368" s="21" t="s">
        <v>4561</v>
      </c>
      <c r="AG368" s="21" t="s">
        <v>4561</v>
      </c>
      <c r="AH368" s="21" t="s">
        <v>4561</v>
      </c>
      <c r="AI368" s="21" t="s">
        <v>4561</v>
      </c>
      <c r="AJ368" s="21" t="s">
        <v>4561</v>
      </c>
      <c r="AK368" s="21" t="s">
        <v>4561</v>
      </c>
      <c r="AL368" s="21" t="s">
        <v>4561</v>
      </c>
      <c r="AM368" s="21" t="s">
        <v>4561</v>
      </c>
      <c r="AN368" s="21" t="s">
        <v>4561</v>
      </c>
      <c r="AO368" s="21" t="s">
        <v>3012</v>
      </c>
    </row>
    <row r="369" spans="1:41" s="21" customFormat="1" x14ac:dyDescent="0.25">
      <c r="A369" s="21" t="s">
        <v>329</v>
      </c>
      <c r="B369" s="21">
        <v>121989</v>
      </c>
      <c r="C369" s="21" t="s">
        <v>330</v>
      </c>
      <c r="D369" s="21">
        <v>1.19169791466362</v>
      </c>
      <c r="E369" s="22">
        <f t="shared" si="5"/>
        <v>2.2842141529330773</v>
      </c>
      <c r="F369" s="21">
        <v>6.4032432036673104</v>
      </c>
      <c r="G369" s="23">
        <v>1.2972892680030101E-12</v>
      </c>
      <c r="H369" s="23">
        <v>9.9343875420230703E-12</v>
      </c>
      <c r="I369" s="21" t="s">
        <v>9341</v>
      </c>
      <c r="K369" s="21">
        <v>121989</v>
      </c>
      <c r="L369" s="21" t="s">
        <v>6615</v>
      </c>
      <c r="M369" s="21">
        <v>10</v>
      </c>
      <c r="N369" s="21">
        <v>143160</v>
      </c>
      <c r="O369" s="21">
        <v>143516</v>
      </c>
      <c r="P369" s="21">
        <v>3</v>
      </c>
      <c r="Q369" s="21">
        <v>529</v>
      </c>
      <c r="R369" s="21" t="s">
        <v>4561</v>
      </c>
      <c r="S369" s="21" t="s">
        <v>4561</v>
      </c>
      <c r="T369" s="21" t="s">
        <v>4561</v>
      </c>
      <c r="U369" s="21" t="s">
        <v>4561</v>
      </c>
      <c r="V369" s="21" t="s">
        <v>4561</v>
      </c>
      <c r="W369" s="21" t="s">
        <v>4561</v>
      </c>
      <c r="X369" s="21" t="s">
        <v>4561</v>
      </c>
      <c r="Y369" s="21" t="s">
        <v>4561</v>
      </c>
      <c r="Z369" s="21" t="s">
        <v>4421</v>
      </c>
      <c r="AA369" s="21" t="s">
        <v>8060</v>
      </c>
      <c r="AB369" s="21" t="s">
        <v>4421</v>
      </c>
      <c r="AC369" s="21" t="s">
        <v>8060</v>
      </c>
      <c r="AD369" s="21" t="s">
        <v>8061</v>
      </c>
      <c r="AE369" s="21">
        <v>0</v>
      </c>
      <c r="AF369" s="21">
        <v>0</v>
      </c>
      <c r="AG369" s="21" t="s">
        <v>4561</v>
      </c>
      <c r="AH369" s="21" t="s">
        <v>4561</v>
      </c>
      <c r="AI369" s="21" t="s">
        <v>4561</v>
      </c>
      <c r="AJ369" s="21" t="s">
        <v>4561</v>
      </c>
      <c r="AK369" s="21" t="s">
        <v>4561</v>
      </c>
      <c r="AL369" s="21" t="s">
        <v>4561</v>
      </c>
      <c r="AM369" s="21" t="s">
        <v>4561</v>
      </c>
      <c r="AN369" s="21" t="s">
        <v>4561</v>
      </c>
      <c r="AO369" s="21" t="s">
        <v>3002</v>
      </c>
    </row>
    <row r="370" spans="1:41" s="21" customFormat="1" x14ac:dyDescent="0.25">
      <c r="A370" s="21" t="s">
        <v>243</v>
      </c>
      <c r="B370" s="21">
        <v>121986</v>
      </c>
      <c r="C370" s="21" t="s">
        <v>244</v>
      </c>
      <c r="D370" s="21">
        <v>1.69253912749569</v>
      </c>
      <c r="E370" s="22">
        <f t="shared" si="5"/>
        <v>3.2322507597679313</v>
      </c>
      <c r="F370" s="21">
        <v>4.1373538852190803</v>
      </c>
      <c r="G370" s="23">
        <v>1.9302041566224599E-19</v>
      </c>
      <c r="H370" s="23">
        <v>2.2209784683610698E-18</v>
      </c>
      <c r="I370" s="21" t="s">
        <v>9341</v>
      </c>
      <c r="K370" s="21">
        <v>121986</v>
      </c>
      <c r="L370" s="21" t="s">
        <v>6766</v>
      </c>
      <c r="M370" s="21">
        <v>10</v>
      </c>
      <c r="N370" s="21">
        <v>120335</v>
      </c>
      <c r="O370" s="21">
        <v>120807</v>
      </c>
      <c r="P370" s="21">
        <v>3</v>
      </c>
      <c r="Q370" s="21">
        <v>531</v>
      </c>
      <c r="R370" s="21" t="s">
        <v>4561</v>
      </c>
      <c r="S370" s="21" t="s">
        <v>4561</v>
      </c>
      <c r="T370" s="21" t="s">
        <v>4561</v>
      </c>
      <c r="U370" s="21" t="s">
        <v>4561</v>
      </c>
      <c r="V370" s="21" t="s">
        <v>4561</v>
      </c>
      <c r="W370" s="21" t="s">
        <v>4561</v>
      </c>
      <c r="X370" s="21" t="s">
        <v>4561</v>
      </c>
      <c r="Y370" s="21" t="s">
        <v>4561</v>
      </c>
      <c r="Z370" s="21" t="s">
        <v>4561</v>
      </c>
      <c r="AA370" s="21" t="s">
        <v>4561</v>
      </c>
      <c r="AB370" s="21" t="s">
        <v>4561</v>
      </c>
      <c r="AC370" s="21" t="s">
        <v>8526</v>
      </c>
      <c r="AD370" s="21" t="s">
        <v>8533</v>
      </c>
      <c r="AE370" s="21">
        <v>0</v>
      </c>
      <c r="AF370" s="21">
        <v>0</v>
      </c>
      <c r="AG370" s="21" t="s">
        <v>8534</v>
      </c>
      <c r="AH370" s="21">
        <v>1882</v>
      </c>
      <c r="AI370" s="21">
        <v>176392</v>
      </c>
      <c r="AJ370" s="21">
        <v>178273</v>
      </c>
      <c r="AK370" s="21" t="s">
        <v>4561</v>
      </c>
      <c r="AL370" s="21" t="s">
        <v>5079</v>
      </c>
      <c r="AM370" s="21" t="s">
        <v>4841</v>
      </c>
      <c r="AN370" s="21" t="s">
        <v>4936</v>
      </c>
      <c r="AO370" s="21" t="s">
        <v>2973</v>
      </c>
    </row>
    <row r="371" spans="1:41" s="21" customFormat="1" x14ac:dyDescent="0.25">
      <c r="A371" s="21" t="s">
        <v>2785</v>
      </c>
      <c r="B371" s="21">
        <v>60616</v>
      </c>
      <c r="C371" s="21" t="s">
        <v>2786</v>
      </c>
      <c r="D371" s="21">
        <v>1.08738976671458</v>
      </c>
      <c r="E371" s="22">
        <f t="shared" si="5"/>
        <v>2.1248923684829482</v>
      </c>
      <c r="F371" s="21">
        <v>3.6858300107197199</v>
      </c>
      <c r="G371" s="23">
        <v>1.63071316135397E-10</v>
      </c>
      <c r="H371" s="23">
        <v>1.0400455584092599E-9</v>
      </c>
      <c r="I371" s="21" t="s">
        <v>9341</v>
      </c>
      <c r="K371" s="21">
        <v>60616</v>
      </c>
      <c r="L371" s="21" t="s">
        <v>5831</v>
      </c>
      <c r="M371" s="21">
        <v>8</v>
      </c>
      <c r="N371" s="21">
        <v>61873</v>
      </c>
      <c r="O371" s="21">
        <v>62418</v>
      </c>
      <c r="P371" s="21">
        <v>3</v>
      </c>
      <c r="Q371" s="21">
        <v>600</v>
      </c>
      <c r="R371" s="21" t="s">
        <v>4561</v>
      </c>
      <c r="S371" s="21" t="s">
        <v>4561</v>
      </c>
      <c r="T371" s="21" t="s">
        <v>4561</v>
      </c>
      <c r="U371" s="21" t="s">
        <v>4561</v>
      </c>
      <c r="V371" s="21" t="s">
        <v>4561</v>
      </c>
      <c r="W371" s="21" t="s">
        <v>4561</v>
      </c>
      <c r="X371" s="21" t="s">
        <v>4561</v>
      </c>
      <c r="Y371" s="21" t="s">
        <v>4561</v>
      </c>
      <c r="Z371" s="21" t="s">
        <v>4561</v>
      </c>
      <c r="AA371" s="21" t="s">
        <v>4561</v>
      </c>
      <c r="AB371" s="21" t="s">
        <v>4561</v>
      </c>
      <c r="AC371" s="21" t="s">
        <v>5517</v>
      </c>
      <c r="AD371" s="21" t="s">
        <v>8580</v>
      </c>
      <c r="AE371" s="21">
        <v>0</v>
      </c>
      <c r="AF371" s="21">
        <v>0</v>
      </c>
      <c r="AG371" s="21" t="s">
        <v>8581</v>
      </c>
      <c r="AH371" s="21">
        <v>2206</v>
      </c>
      <c r="AI371" s="21">
        <v>517092</v>
      </c>
      <c r="AJ371" s="21">
        <v>519297</v>
      </c>
      <c r="AK371" s="21" t="s">
        <v>4559</v>
      </c>
      <c r="AL371" s="21" t="s">
        <v>4601</v>
      </c>
      <c r="AM371" s="21" t="s">
        <v>4856</v>
      </c>
      <c r="AN371" s="21" t="s">
        <v>8582</v>
      </c>
      <c r="AO371" s="21" t="s">
        <v>3750</v>
      </c>
    </row>
    <row r="372" spans="1:41" s="21" customFormat="1" x14ac:dyDescent="0.25">
      <c r="A372" s="21" t="s">
        <v>187</v>
      </c>
      <c r="B372" s="21">
        <v>121534</v>
      </c>
      <c r="C372" s="21" t="s">
        <v>188</v>
      </c>
      <c r="D372" s="21">
        <v>2.3640356780274598</v>
      </c>
      <c r="E372" s="22">
        <f t="shared" si="5"/>
        <v>5.1480843003947063</v>
      </c>
      <c r="F372" s="21">
        <v>10.1420960057965</v>
      </c>
      <c r="G372" s="23">
        <v>3.7479496794479904E-15</v>
      </c>
      <c r="H372" s="23">
        <v>3.4429467785793302E-14</v>
      </c>
      <c r="I372" s="21" t="s">
        <v>9341</v>
      </c>
      <c r="K372" s="21">
        <v>121534</v>
      </c>
      <c r="L372" s="21" t="s">
        <v>5598</v>
      </c>
      <c r="M372" s="21">
        <v>8</v>
      </c>
      <c r="N372" s="21">
        <v>104186</v>
      </c>
      <c r="O372" s="21">
        <v>104486</v>
      </c>
      <c r="P372" s="21">
        <v>3</v>
      </c>
      <c r="Q372" s="21">
        <v>613</v>
      </c>
      <c r="R372" s="21" t="s">
        <v>4341</v>
      </c>
      <c r="S372" s="21" t="s">
        <v>7799</v>
      </c>
      <c r="T372" s="21" t="s">
        <v>6366</v>
      </c>
      <c r="U372" s="21">
        <v>0</v>
      </c>
      <c r="V372" s="21" t="s">
        <v>6369</v>
      </c>
      <c r="W372" s="21">
        <v>150078</v>
      </c>
      <c r="X372" s="21">
        <v>74222</v>
      </c>
      <c r="Y372" s="21" t="s">
        <v>7801</v>
      </c>
      <c r="Z372" s="21" t="s">
        <v>4421</v>
      </c>
      <c r="AA372" s="21" t="s">
        <v>5599</v>
      </c>
      <c r="AB372" s="21" t="s">
        <v>7802</v>
      </c>
      <c r="AC372" s="21" t="s">
        <v>5599</v>
      </c>
      <c r="AD372" s="21" t="s">
        <v>7800</v>
      </c>
      <c r="AE372" s="21" t="s">
        <v>7803</v>
      </c>
      <c r="AF372" s="21">
        <v>0</v>
      </c>
      <c r="AG372" s="21" t="s">
        <v>7804</v>
      </c>
      <c r="AH372" s="21">
        <v>2143</v>
      </c>
      <c r="AI372" s="21">
        <v>110339</v>
      </c>
      <c r="AJ372" s="21">
        <v>112481</v>
      </c>
      <c r="AK372" s="21" t="s">
        <v>4561</v>
      </c>
      <c r="AL372" s="21" t="s">
        <v>5599</v>
      </c>
      <c r="AM372" s="21" t="s">
        <v>4844</v>
      </c>
      <c r="AN372" s="21" t="s">
        <v>7805</v>
      </c>
      <c r="AO372" s="21" t="s">
        <v>2951</v>
      </c>
    </row>
    <row r="373" spans="1:41" s="21" customFormat="1" x14ac:dyDescent="0.25">
      <c r="A373" s="21" t="s">
        <v>201</v>
      </c>
      <c r="B373" s="21">
        <v>60849</v>
      </c>
      <c r="C373" s="21" t="s">
        <v>202</v>
      </c>
      <c r="D373" s="21">
        <v>1.29163438711086</v>
      </c>
      <c r="E373" s="22">
        <f t="shared" si="5"/>
        <v>2.448052312091459</v>
      </c>
      <c r="F373" s="21">
        <v>3.6971594702562101</v>
      </c>
      <c r="G373" s="23">
        <v>5.2221923320240501E-6</v>
      </c>
      <c r="H373" s="23">
        <v>1.9649791543465099E-5</v>
      </c>
      <c r="I373" s="21" t="s">
        <v>9341</v>
      </c>
      <c r="K373" s="21">
        <v>60849</v>
      </c>
      <c r="L373" s="21" t="s">
        <v>6648</v>
      </c>
      <c r="M373" s="21">
        <v>8</v>
      </c>
      <c r="N373" s="21">
        <v>107465</v>
      </c>
      <c r="O373" s="21">
        <v>107803</v>
      </c>
      <c r="P373" s="21">
        <v>3</v>
      </c>
      <c r="Q373" s="21">
        <v>614</v>
      </c>
      <c r="R373" s="21" t="s">
        <v>4561</v>
      </c>
      <c r="S373" s="21" t="s">
        <v>4561</v>
      </c>
      <c r="T373" s="21" t="s">
        <v>4561</v>
      </c>
      <c r="U373" s="21" t="s">
        <v>4561</v>
      </c>
      <c r="V373" s="21" t="s">
        <v>4561</v>
      </c>
      <c r="W373" s="21" t="s">
        <v>4561</v>
      </c>
      <c r="X373" s="21" t="s">
        <v>4561</v>
      </c>
      <c r="Y373" s="21" t="s">
        <v>4561</v>
      </c>
      <c r="Z373" s="21" t="s">
        <v>4561</v>
      </c>
      <c r="AA373" s="21" t="s">
        <v>4561</v>
      </c>
      <c r="AB373" s="21" t="s">
        <v>4561</v>
      </c>
      <c r="AC373" s="21" t="s">
        <v>8193</v>
      </c>
      <c r="AD373" s="21" t="s">
        <v>8194</v>
      </c>
      <c r="AE373" s="21">
        <v>0</v>
      </c>
      <c r="AF373" s="21">
        <v>0</v>
      </c>
      <c r="AG373" s="21" t="s">
        <v>8195</v>
      </c>
      <c r="AH373" s="21">
        <v>777</v>
      </c>
      <c r="AI373" s="21">
        <v>635140</v>
      </c>
      <c r="AJ373" s="21">
        <v>635916</v>
      </c>
      <c r="AK373" s="21" t="s">
        <v>4561</v>
      </c>
      <c r="AL373" s="21" t="s">
        <v>8196</v>
      </c>
      <c r="AM373" s="21" t="s">
        <v>4889</v>
      </c>
      <c r="AN373" s="21" t="s">
        <v>8197</v>
      </c>
      <c r="AO373" s="21" t="s">
        <v>2957</v>
      </c>
    </row>
    <row r="374" spans="1:41" s="21" customFormat="1" x14ac:dyDescent="0.25">
      <c r="A374" s="21" t="s">
        <v>789</v>
      </c>
      <c r="B374" s="21">
        <v>106828</v>
      </c>
      <c r="C374" s="21" t="s">
        <v>790</v>
      </c>
      <c r="D374" s="21">
        <v>1.0793484909298201</v>
      </c>
      <c r="E374" s="22">
        <f t="shared" si="5"/>
        <v>2.1130816155582277</v>
      </c>
      <c r="F374" s="21">
        <v>3.6172333419623901</v>
      </c>
      <c r="G374" s="23">
        <v>2.11900993307438E-10</v>
      </c>
      <c r="H374" s="23">
        <v>1.3380933304399699E-9</v>
      </c>
      <c r="I374" s="21" t="s">
        <v>9341</v>
      </c>
      <c r="K374" s="21">
        <v>106828</v>
      </c>
      <c r="L374" s="21" t="s">
        <v>6643</v>
      </c>
      <c r="M374" s="21">
        <v>8</v>
      </c>
      <c r="N374" s="21">
        <v>273048</v>
      </c>
      <c r="O374" s="21">
        <v>273413</v>
      </c>
      <c r="P374" s="21">
        <v>3</v>
      </c>
      <c r="Q374" s="21">
        <v>659</v>
      </c>
      <c r="R374" s="21" t="s">
        <v>4561</v>
      </c>
      <c r="S374" s="21" t="s">
        <v>4561</v>
      </c>
      <c r="T374" s="21" t="s">
        <v>4561</v>
      </c>
      <c r="U374" s="21" t="s">
        <v>4561</v>
      </c>
      <c r="V374" s="21" t="s">
        <v>4561</v>
      </c>
      <c r="W374" s="21" t="s">
        <v>4561</v>
      </c>
      <c r="X374" s="21" t="s">
        <v>4561</v>
      </c>
      <c r="Y374" s="21" t="s">
        <v>4561</v>
      </c>
      <c r="Z374" s="21" t="s">
        <v>4561</v>
      </c>
      <c r="AA374" s="21" t="s">
        <v>4561</v>
      </c>
      <c r="AB374" s="21" t="s">
        <v>4561</v>
      </c>
      <c r="AC374" s="21" t="s">
        <v>5517</v>
      </c>
      <c r="AD374" s="21" t="s">
        <v>7459</v>
      </c>
      <c r="AE374" s="21">
        <v>0</v>
      </c>
      <c r="AF374" s="21">
        <v>0</v>
      </c>
      <c r="AG374" s="21" t="s">
        <v>7460</v>
      </c>
      <c r="AH374" s="21">
        <v>494</v>
      </c>
      <c r="AI374" s="21">
        <v>92771</v>
      </c>
      <c r="AJ374" s="21">
        <v>93264</v>
      </c>
      <c r="AK374" s="21" t="s">
        <v>4561</v>
      </c>
      <c r="AL374" s="21" t="s">
        <v>7461</v>
      </c>
      <c r="AM374" s="21" t="s">
        <v>4861</v>
      </c>
      <c r="AN374" s="21" t="s">
        <v>7462</v>
      </c>
      <c r="AO374" s="21" t="s">
        <v>3138</v>
      </c>
    </row>
    <row r="375" spans="1:41" s="21" customFormat="1" x14ac:dyDescent="0.25">
      <c r="A375" s="21" t="s">
        <v>845</v>
      </c>
      <c r="B375" s="21">
        <v>60791</v>
      </c>
      <c r="C375" s="21" t="s">
        <v>846</v>
      </c>
      <c r="D375" s="21">
        <v>1.5377102474458699</v>
      </c>
      <c r="E375" s="22">
        <f t="shared" si="5"/>
        <v>2.9033333923840527</v>
      </c>
      <c r="F375" s="21">
        <v>1.2883791080579801</v>
      </c>
      <c r="G375" s="23">
        <v>9.0545203282698096E-8</v>
      </c>
      <c r="H375" s="23">
        <v>4.3187933766624499E-7</v>
      </c>
      <c r="I375" s="21" t="s">
        <v>9341</v>
      </c>
      <c r="K375" s="21">
        <v>60791</v>
      </c>
      <c r="L375" s="21" t="s">
        <v>5835</v>
      </c>
      <c r="M375" s="21">
        <v>8</v>
      </c>
      <c r="N375" s="21">
        <v>299120</v>
      </c>
      <c r="O375" s="21">
        <v>299252</v>
      </c>
      <c r="P375" s="21">
        <v>3</v>
      </c>
      <c r="Q375" s="21">
        <v>669</v>
      </c>
      <c r="R375" s="21" t="s">
        <v>4561</v>
      </c>
      <c r="S375" s="21" t="s">
        <v>4561</v>
      </c>
      <c r="T375" s="21" t="s">
        <v>4561</v>
      </c>
      <c r="U375" s="21" t="s">
        <v>4561</v>
      </c>
      <c r="V375" s="21" t="s">
        <v>4561</v>
      </c>
      <c r="W375" s="21" t="s">
        <v>4561</v>
      </c>
      <c r="X375" s="21" t="s">
        <v>4561</v>
      </c>
      <c r="Y375" s="21" t="s">
        <v>4561</v>
      </c>
      <c r="Z375" s="21" t="s">
        <v>4561</v>
      </c>
      <c r="AA375" s="21" t="s">
        <v>4561</v>
      </c>
      <c r="AB375" s="21" t="s">
        <v>4561</v>
      </c>
      <c r="AC375" s="21" t="s">
        <v>8989</v>
      </c>
      <c r="AD375" s="21" t="s">
        <v>4561</v>
      </c>
      <c r="AE375" s="21" t="s">
        <v>4561</v>
      </c>
      <c r="AF375" s="21" t="s">
        <v>4561</v>
      </c>
      <c r="AG375" s="21" t="s">
        <v>4561</v>
      </c>
      <c r="AH375" s="21" t="s">
        <v>4561</v>
      </c>
      <c r="AI375" s="21" t="s">
        <v>4561</v>
      </c>
      <c r="AJ375" s="21" t="s">
        <v>4561</v>
      </c>
      <c r="AK375" s="21" t="s">
        <v>4561</v>
      </c>
      <c r="AL375" s="21" t="s">
        <v>4561</v>
      </c>
      <c r="AM375" s="21" t="s">
        <v>4561</v>
      </c>
      <c r="AN375" s="21" t="s">
        <v>4561</v>
      </c>
      <c r="AO375" s="21" t="s">
        <v>3156</v>
      </c>
    </row>
    <row r="376" spans="1:41" s="21" customFormat="1" x14ac:dyDescent="0.25">
      <c r="A376" s="21" t="s">
        <v>1221</v>
      </c>
      <c r="B376" s="21">
        <v>3719</v>
      </c>
      <c r="C376" s="21" t="s">
        <v>1222</v>
      </c>
      <c r="D376" s="21">
        <v>2.1333516396918402</v>
      </c>
      <c r="E376" s="22">
        <f t="shared" si="5"/>
        <v>4.3873555895838212</v>
      </c>
      <c r="F376" s="21">
        <v>3.6533482065691998</v>
      </c>
      <c r="G376" s="23">
        <v>3.87080531109762E-38</v>
      </c>
      <c r="H376" s="23">
        <v>1.03791052921293E-36</v>
      </c>
      <c r="I376" s="21" t="s">
        <v>9341</v>
      </c>
      <c r="K376" s="21">
        <v>3719</v>
      </c>
      <c r="L376" s="21" t="s">
        <v>6787</v>
      </c>
      <c r="M376" s="21">
        <v>8</v>
      </c>
      <c r="N376" s="21">
        <v>455814</v>
      </c>
      <c r="O376" s="21">
        <v>455909</v>
      </c>
      <c r="P376" s="21">
        <v>3</v>
      </c>
      <c r="Q376" s="21">
        <v>720</v>
      </c>
      <c r="R376" s="21" t="s">
        <v>4561</v>
      </c>
      <c r="S376" s="21" t="s">
        <v>4561</v>
      </c>
      <c r="T376" s="21" t="s">
        <v>4561</v>
      </c>
      <c r="U376" s="21" t="s">
        <v>4561</v>
      </c>
      <c r="V376" s="21" t="s">
        <v>4561</v>
      </c>
      <c r="W376" s="21" t="s">
        <v>4561</v>
      </c>
      <c r="X376" s="21" t="s">
        <v>4561</v>
      </c>
      <c r="Y376" s="21" t="s">
        <v>4561</v>
      </c>
      <c r="Z376" s="21" t="s">
        <v>4561</v>
      </c>
      <c r="AA376" s="21" t="s">
        <v>4561</v>
      </c>
      <c r="AB376" s="21" t="s">
        <v>4561</v>
      </c>
      <c r="AC376" s="21" t="s">
        <v>5542</v>
      </c>
      <c r="AD376" s="21" t="s">
        <v>8594</v>
      </c>
      <c r="AE376" s="21">
        <v>0</v>
      </c>
      <c r="AF376" s="21">
        <v>0</v>
      </c>
      <c r="AG376" s="21" t="s">
        <v>4561</v>
      </c>
      <c r="AH376" s="21" t="s">
        <v>4561</v>
      </c>
      <c r="AI376" s="21" t="s">
        <v>4561</v>
      </c>
      <c r="AJ376" s="21" t="s">
        <v>4561</v>
      </c>
      <c r="AK376" s="21" t="s">
        <v>4561</v>
      </c>
      <c r="AL376" s="21" t="s">
        <v>4561</v>
      </c>
      <c r="AM376" s="21" t="s">
        <v>4561</v>
      </c>
      <c r="AN376" s="21" t="s">
        <v>4561</v>
      </c>
      <c r="AO376" s="21" t="s">
        <v>3267</v>
      </c>
    </row>
    <row r="377" spans="1:41" s="21" customFormat="1" x14ac:dyDescent="0.25">
      <c r="A377" s="21" t="s">
        <v>1233</v>
      </c>
      <c r="B377" s="21">
        <v>61284</v>
      </c>
      <c r="C377" s="21" t="s">
        <v>1234</v>
      </c>
      <c r="D377" s="21">
        <v>1.13090075198707</v>
      </c>
      <c r="E377" s="22">
        <f t="shared" si="5"/>
        <v>2.1899542818281748</v>
      </c>
      <c r="F377" s="21">
        <v>5.9975615745169</v>
      </c>
      <c r="G377" s="23">
        <v>3.4539810892319003E-27</v>
      </c>
      <c r="H377" s="23">
        <v>5.7645975973367502E-26</v>
      </c>
      <c r="I377" s="21" t="s">
        <v>9341</v>
      </c>
      <c r="K377" s="21">
        <v>61284</v>
      </c>
      <c r="L377" s="21" t="s">
        <v>6596</v>
      </c>
      <c r="M377" s="21">
        <v>8</v>
      </c>
      <c r="N377" s="21">
        <v>459332</v>
      </c>
      <c r="O377" s="21">
        <v>460051</v>
      </c>
      <c r="P377" s="21">
        <v>3</v>
      </c>
      <c r="Q377" s="21">
        <v>721</v>
      </c>
      <c r="R377" s="21" t="s">
        <v>4561</v>
      </c>
      <c r="S377" s="21" t="s">
        <v>4561</v>
      </c>
      <c r="T377" s="21" t="s">
        <v>4561</v>
      </c>
      <c r="U377" s="21" t="s">
        <v>4561</v>
      </c>
      <c r="V377" s="21" t="s">
        <v>4561</v>
      </c>
      <c r="W377" s="21" t="s">
        <v>4561</v>
      </c>
      <c r="X377" s="21" t="s">
        <v>4561</v>
      </c>
      <c r="Y377" s="21" t="s">
        <v>4561</v>
      </c>
      <c r="Z377" s="21" t="s">
        <v>4561</v>
      </c>
      <c r="AA377" s="21" t="s">
        <v>4561</v>
      </c>
      <c r="AB377" s="21" t="s">
        <v>4561</v>
      </c>
      <c r="AC377" s="21" t="s">
        <v>7983</v>
      </c>
      <c r="AD377" s="21" t="s">
        <v>4561</v>
      </c>
      <c r="AE377" s="21" t="s">
        <v>4561</v>
      </c>
      <c r="AF377" s="21" t="s">
        <v>4561</v>
      </c>
      <c r="AG377" s="21" t="s">
        <v>7984</v>
      </c>
      <c r="AH377" s="21">
        <v>1171</v>
      </c>
      <c r="AI377" s="21">
        <v>103453</v>
      </c>
      <c r="AJ377" s="21">
        <v>104623</v>
      </c>
      <c r="AK377" s="21" t="s">
        <v>4559</v>
      </c>
      <c r="AL377" s="21" t="s">
        <v>7985</v>
      </c>
      <c r="AM377" s="21" t="s">
        <v>4861</v>
      </c>
      <c r="AN377" s="21" t="s">
        <v>7986</v>
      </c>
      <c r="AO377" s="21" t="s">
        <v>3272</v>
      </c>
    </row>
    <row r="378" spans="1:41" s="21" customFormat="1" x14ac:dyDescent="0.25">
      <c r="A378" s="21" t="s">
        <v>1281</v>
      </c>
      <c r="B378" s="21">
        <v>106900</v>
      </c>
      <c r="C378" s="21" t="s">
        <v>1282</v>
      </c>
      <c r="D378" s="21">
        <v>1.4547438098135601</v>
      </c>
      <c r="E378" s="22">
        <f t="shared" si="5"/>
        <v>2.7410788128008421</v>
      </c>
      <c r="F378" s="21">
        <v>0.20327580463699799</v>
      </c>
      <c r="G378" s="21">
        <v>2.8369009096995999E-4</v>
      </c>
      <c r="H378" s="21">
        <v>8.0465972753201098E-4</v>
      </c>
      <c r="I378" s="21" t="s">
        <v>9341</v>
      </c>
      <c r="K378" s="21">
        <v>106900</v>
      </c>
      <c r="L378" s="21" t="s">
        <v>6898</v>
      </c>
      <c r="M378" s="21">
        <v>8</v>
      </c>
      <c r="N378" s="21">
        <v>480418</v>
      </c>
      <c r="O378" s="21">
        <v>480738</v>
      </c>
      <c r="P378" s="21">
        <v>3</v>
      </c>
      <c r="Q378" s="21">
        <v>727</v>
      </c>
      <c r="R378" s="21" t="s">
        <v>4561</v>
      </c>
      <c r="S378" s="21" t="s">
        <v>4561</v>
      </c>
      <c r="T378" s="21" t="s">
        <v>4561</v>
      </c>
      <c r="U378" s="21" t="s">
        <v>4561</v>
      </c>
      <c r="V378" s="21" t="s">
        <v>4561</v>
      </c>
      <c r="W378" s="21" t="s">
        <v>4561</v>
      </c>
      <c r="X378" s="21" t="s">
        <v>4561</v>
      </c>
      <c r="Y378" s="21" t="s">
        <v>4561</v>
      </c>
      <c r="Z378" s="21" t="s">
        <v>4561</v>
      </c>
      <c r="AA378" s="21" t="s">
        <v>4561</v>
      </c>
      <c r="AB378" s="21" t="s">
        <v>4561</v>
      </c>
      <c r="AC378" s="21" t="s">
        <v>6402</v>
      </c>
      <c r="AD378" s="21" t="s">
        <v>4561</v>
      </c>
      <c r="AE378" s="21" t="s">
        <v>4561</v>
      </c>
      <c r="AF378" s="21" t="s">
        <v>4561</v>
      </c>
      <c r="AG378" s="21" t="s">
        <v>4561</v>
      </c>
      <c r="AH378" s="21" t="s">
        <v>4561</v>
      </c>
      <c r="AI378" s="21" t="s">
        <v>4561</v>
      </c>
      <c r="AJ378" s="21" t="s">
        <v>4561</v>
      </c>
      <c r="AK378" s="21" t="s">
        <v>4561</v>
      </c>
      <c r="AL378" s="21" t="s">
        <v>4561</v>
      </c>
      <c r="AM378" s="21" t="s">
        <v>4561</v>
      </c>
      <c r="AN378" s="21" t="s">
        <v>4561</v>
      </c>
      <c r="AO378" s="21" t="s">
        <v>3287</v>
      </c>
    </row>
    <row r="379" spans="1:41" s="21" customFormat="1" x14ac:dyDescent="0.25">
      <c r="A379" s="21" t="s">
        <v>1467</v>
      </c>
      <c r="B379" s="21">
        <v>35777</v>
      </c>
      <c r="C379" s="21" t="s">
        <v>1468</v>
      </c>
      <c r="D379" s="21">
        <v>1.7175091644745399</v>
      </c>
      <c r="E379" s="22">
        <f t="shared" si="5"/>
        <v>3.288681205229687</v>
      </c>
      <c r="F379" s="21">
        <v>7.00011609052605</v>
      </c>
      <c r="G379" s="23">
        <v>7.5242071212339304E-32</v>
      </c>
      <c r="H379" s="23">
        <v>1.56971134078266E-30</v>
      </c>
      <c r="I379" s="21" t="s">
        <v>9341</v>
      </c>
      <c r="K379" s="21">
        <v>35777</v>
      </c>
      <c r="L379" s="21" t="s">
        <v>6624</v>
      </c>
      <c r="M379" s="21">
        <v>8</v>
      </c>
      <c r="N379" s="21">
        <v>566778</v>
      </c>
      <c r="O379" s="21">
        <v>566879</v>
      </c>
      <c r="P379" s="21">
        <v>3</v>
      </c>
      <c r="Q379" s="21">
        <v>748</v>
      </c>
      <c r="R379" s="21" t="s">
        <v>4561</v>
      </c>
      <c r="S379" s="21" t="s">
        <v>4561</v>
      </c>
      <c r="T379" s="21" t="s">
        <v>4561</v>
      </c>
      <c r="U379" s="21" t="s">
        <v>4561</v>
      </c>
      <c r="V379" s="21" t="s">
        <v>4561</v>
      </c>
      <c r="W379" s="21" t="s">
        <v>4561</v>
      </c>
      <c r="X379" s="21" t="s">
        <v>4561</v>
      </c>
      <c r="Y379" s="21" t="s">
        <v>4561</v>
      </c>
      <c r="Z379" s="21" t="s">
        <v>4561</v>
      </c>
      <c r="AA379" s="21" t="s">
        <v>4561</v>
      </c>
      <c r="AB379" s="21" t="s">
        <v>4561</v>
      </c>
      <c r="AC379" s="21" t="s">
        <v>8086</v>
      </c>
      <c r="AD379" s="21" t="s">
        <v>8087</v>
      </c>
      <c r="AE379" s="21">
        <v>0</v>
      </c>
      <c r="AF379" s="21">
        <v>0</v>
      </c>
      <c r="AG379" s="21" t="s">
        <v>8088</v>
      </c>
      <c r="AH379" s="21">
        <v>2806</v>
      </c>
      <c r="AI379" s="21">
        <v>310275</v>
      </c>
      <c r="AJ379" s="21">
        <v>313080</v>
      </c>
      <c r="AK379" s="21" t="s">
        <v>4559</v>
      </c>
      <c r="AL379" s="21" t="s">
        <v>8089</v>
      </c>
      <c r="AM379" s="21" t="s">
        <v>4847</v>
      </c>
      <c r="AN379" s="21" t="s">
        <v>8090</v>
      </c>
      <c r="AO379" s="21" t="s">
        <v>3328</v>
      </c>
    </row>
    <row r="380" spans="1:41" s="21" customFormat="1" x14ac:dyDescent="0.25">
      <c r="A380" s="21" t="s">
        <v>1511</v>
      </c>
      <c r="B380" s="21">
        <v>22210</v>
      </c>
      <c r="C380" s="21" t="s">
        <v>1512</v>
      </c>
      <c r="D380" s="21">
        <v>1.84752042500624</v>
      </c>
      <c r="E380" s="22">
        <f t="shared" si="5"/>
        <v>3.59881121768999</v>
      </c>
      <c r="F380" s="21">
        <v>5.5794035110665803</v>
      </c>
      <c r="G380" s="23">
        <v>3.3846928353974799E-64</v>
      </c>
      <c r="H380" s="23">
        <v>1.88887014545401E-62</v>
      </c>
      <c r="I380" s="21" t="s">
        <v>9341</v>
      </c>
      <c r="K380" s="21">
        <v>22210</v>
      </c>
      <c r="L380" s="21" t="s">
        <v>5683</v>
      </c>
      <c r="M380" s="21">
        <v>8</v>
      </c>
      <c r="N380" s="21">
        <v>597418</v>
      </c>
      <c r="O380" s="21">
        <v>598084</v>
      </c>
      <c r="P380" s="21">
        <v>3</v>
      </c>
      <c r="Q380" s="21">
        <v>755</v>
      </c>
      <c r="R380" s="21" t="s">
        <v>4561</v>
      </c>
      <c r="S380" s="21" t="s">
        <v>4561</v>
      </c>
      <c r="T380" s="21" t="s">
        <v>4561</v>
      </c>
      <c r="U380" s="21" t="s">
        <v>4561</v>
      </c>
      <c r="V380" s="21" t="s">
        <v>4561</v>
      </c>
      <c r="W380" s="21" t="s">
        <v>4561</v>
      </c>
      <c r="X380" s="21" t="s">
        <v>4561</v>
      </c>
      <c r="Y380" s="21" t="s">
        <v>4561</v>
      </c>
      <c r="Z380" s="21" t="s">
        <v>4561</v>
      </c>
      <c r="AA380" s="21" t="s">
        <v>4561</v>
      </c>
      <c r="AB380" s="21" t="s">
        <v>4561</v>
      </c>
      <c r="AC380" s="21" t="s">
        <v>8256</v>
      </c>
      <c r="AD380" s="21" t="s">
        <v>8257</v>
      </c>
      <c r="AE380" s="21">
        <v>0</v>
      </c>
      <c r="AF380" s="21">
        <v>0</v>
      </c>
      <c r="AG380" s="21" t="s">
        <v>4561</v>
      </c>
      <c r="AH380" s="21" t="s">
        <v>4561</v>
      </c>
      <c r="AI380" s="21" t="s">
        <v>4561</v>
      </c>
      <c r="AJ380" s="21" t="s">
        <v>4561</v>
      </c>
      <c r="AK380" s="21" t="s">
        <v>4561</v>
      </c>
      <c r="AL380" s="21" t="s">
        <v>4561</v>
      </c>
      <c r="AM380" s="21" t="s">
        <v>4561</v>
      </c>
      <c r="AN380" s="21" t="s">
        <v>4561</v>
      </c>
      <c r="AO380" s="21" t="s">
        <v>3342</v>
      </c>
    </row>
    <row r="381" spans="1:41" s="21" customFormat="1" x14ac:dyDescent="0.25">
      <c r="A381" s="21" t="s">
        <v>1517</v>
      </c>
      <c r="B381" s="21">
        <v>61055</v>
      </c>
      <c r="C381" s="21" t="s">
        <v>1518</v>
      </c>
      <c r="D381" s="21">
        <v>1.14710028576289</v>
      </c>
      <c r="E381" s="22">
        <f t="shared" si="5"/>
        <v>2.2146831124285091</v>
      </c>
      <c r="F381" s="21">
        <v>1.13542679753674</v>
      </c>
      <c r="G381" s="21">
        <v>1.16615831002157E-4</v>
      </c>
      <c r="H381" s="21">
        <v>3.5405057974099199E-4</v>
      </c>
      <c r="I381" s="21" t="s">
        <v>9341</v>
      </c>
      <c r="K381" s="21">
        <v>61055</v>
      </c>
      <c r="L381" s="21" t="s">
        <v>5838</v>
      </c>
      <c r="M381" s="21">
        <v>8</v>
      </c>
      <c r="N381" s="21">
        <v>599405</v>
      </c>
      <c r="O381" s="21">
        <v>599725</v>
      </c>
      <c r="P381" s="21">
        <v>3</v>
      </c>
      <c r="Q381" s="21">
        <v>756</v>
      </c>
      <c r="R381" s="21" t="s">
        <v>4561</v>
      </c>
      <c r="S381" s="21" t="s">
        <v>4561</v>
      </c>
      <c r="T381" s="21" t="s">
        <v>4561</v>
      </c>
      <c r="U381" s="21" t="s">
        <v>4561</v>
      </c>
      <c r="V381" s="21" t="s">
        <v>4561</v>
      </c>
      <c r="W381" s="21" t="s">
        <v>4561</v>
      </c>
      <c r="X381" s="21" t="s">
        <v>4561</v>
      </c>
      <c r="Y381" s="21" t="s">
        <v>4561</v>
      </c>
      <c r="Z381" s="21" t="s">
        <v>4561</v>
      </c>
      <c r="AA381" s="21" t="s">
        <v>4561</v>
      </c>
      <c r="AB381" s="21" t="s">
        <v>4561</v>
      </c>
      <c r="AC381" s="21" t="s">
        <v>6402</v>
      </c>
      <c r="AD381" s="21" t="s">
        <v>8902</v>
      </c>
      <c r="AE381" s="21">
        <v>0</v>
      </c>
      <c r="AF381" s="21">
        <v>0</v>
      </c>
      <c r="AG381" s="21" t="s">
        <v>8903</v>
      </c>
      <c r="AH381" s="21">
        <v>1741</v>
      </c>
      <c r="AI381" s="21">
        <v>133187</v>
      </c>
      <c r="AJ381" s="21">
        <v>134927</v>
      </c>
      <c r="AK381" s="21" t="s">
        <v>4559</v>
      </c>
      <c r="AL381" s="21" t="s">
        <v>4408</v>
      </c>
      <c r="AM381" s="21" t="s">
        <v>4856</v>
      </c>
      <c r="AN381" s="21">
        <v>0</v>
      </c>
      <c r="AO381" s="21" t="s">
        <v>3345</v>
      </c>
    </row>
    <row r="382" spans="1:41" s="21" customFormat="1" x14ac:dyDescent="0.25">
      <c r="A382" s="21" t="s">
        <v>1557</v>
      </c>
      <c r="B382" s="21">
        <v>60665</v>
      </c>
      <c r="C382" s="21" t="s">
        <v>1558</v>
      </c>
      <c r="D382" s="21">
        <v>1.7129793725589</v>
      </c>
      <c r="E382" s="22">
        <f t="shared" si="5"/>
        <v>3.2783715565415532</v>
      </c>
      <c r="F382" s="21">
        <v>3.1906397491739198</v>
      </c>
      <c r="G382" s="23">
        <v>3.8699841290257399E-22</v>
      </c>
      <c r="H382" s="23">
        <v>5.1574758638911696E-21</v>
      </c>
      <c r="I382" s="21" t="s">
        <v>9341</v>
      </c>
      <c r="K382" s="21">
        <v>60665</v>
      </c>
      <c r="L382" s="21" t="s">
        <v>6853</v>
      </c>
      <c r="M382" s="21">
        <v>8</v>
      </c>
      <c r="N382" s="21">
        <v>624466</v>
      </c>
      <c r="O382" s="21">
        <v>625854</v>
      </c>
      <c r="P382" s="21">
        <v>3</v>
      </c>
      <c r="Q382" s="21">
        <v>761</v>
      </c>
      <c r="R382" s="21" t="s">
        <v>4331</v>
      </c>
      <c r="S382" s="21">
        <v>0</v>
      </c>
      <c r="T382" s="21" t="s">
        <v>6241</v>
      </c>
      <c r="U382" s="21">
        <v>0</v>
      </c>
      <c r="V382" s="21" t="s">
        <v>4334</v>
      </c>
      <c r="W382" s="21">
        <v>222577</v>
      </c>
      <c r="X382" s="21">
        <v>147011</v>
      </c>
      <c r="Y382" s="21" t="s">
        <v>8520</v>
      </c>
      <c r="Z382" s="21" t="s">
        <v>4561</v>
      </c>
      <c r="AA382" s="21" t="s">
        <v>4561</v>
      </c>
      <c r="AB382" s="21" t="s">
        <v>4561</v>
      </c>
      <c r="AC382" s="21" t="s">
        <v>6408</v>
      </c>
      <c r="AD382" s="21" t="s">
        <v>8739</v>
      </c>
      <c r="AE382" s="21">
        <v>0</v>
      </c>
      <c r="AF382" s="21">
        <v>0</v>
      </c>
      <c r="AG382" s="21" t="s">
        <v>8740</v>
      </c>
      <c r="AH382" s="21">
        <v>1617</v>
      </c>
      <c r="AI382" s="21">
        <v>203722</v>
      </c>
      <c r="AJ382" s="21">
        <v>205338</v>
      </c>
      <c r="AK382" s="21" t="s">
        <v>4561</v>
      </c>
      <c r="AL382" s="21" t="s">
        <v>4408</v>
      </c>
      <c r="AM382" s="21" t="s">
        <v>4861</v>
      </c>
      <c r="AN382" s="21" t="s">
        <v>5014</v>
      </c>
      <c r="AO382" s="21" t="s">
        <v>3357</v>
      </c>
    </row>
    <row r="383" spans="1:41" s="21" customFormat="1" x14ac:dyDescent="0.25">
      <c r="A383" s="21" t="s">
        <v>1563</v>
      </c>
      <c r="B383" s="21">
        <v>61293</v>
      </c>
      <c r="C383" s="21" t="s">
        <v>1564</v>
      </c>
      <c r="D383" s="21">
        <v>1.51700622909909</v>
      </c>
      <c r="E383" s="22">
        <f t="shared" si="5"/>
        <v>2.8619653970769772</v>
      </c>
      <c r="F383" s="21">
        <v>4.6921194577463901</v>
      </c>
      <c r="G383" s="23">
        <v>1.10662676461567E-29</v>
      </c>
      <c r="H383" s="23">
        <v>2.0890212222522801E-28</v>
      </c>
      <c r="I383" s="21" t="s">
        <v>9341</v>
      </c>
      <c r="K383" s="21">
        <v>61293</v>
      </c>
      <c r="L383" s="21" t="s">
        <v>5841</v>
      </c>
      <c r="M383" s="21">
        <v>8</v>
      </c>
      <c r="N383" s="21">
        <v>631170</v>
      </c>
      <c r="O383" s="21">
        <v>632549</v>
      </c>
      <c r="P383" s="21">
        <v>3</v>
      </c>
      <c r="Q383" s="21">
        <v>764</v>
      </c>
      <c r="R383" s="21" t="s">
        <v>6094</v>
      </c>
      <c r="S383" s="21">
        <v>0</v>
      </c>
      <c r="T383" s="21" t="s">
        <v>4327</v>
      </c>
      <c r="U383" s="21" t="s">
        <v>6170</v>
      </c>
      <c r="V383" s="21">
        <v>0</v>
      </c>
      <c r="W383" s="21">
        <v>36069</v>
      </c>
      <c r="X383" s="21">
        <v>56034</v>
      </c>
      <c r="Y383" s="21">
        <v>0</v>
      </c>
      <c r="Z383" s="21" t="s">
        <v>4561</v>
      </c>
      <c r="AA383" s="21" t="s">
        <v>4561</v>
      </c>
      <c r="AB383" s="21" t="s">
        <v>4561</v>
      </c>
      <c r="AC383" s="21" t="s">
        <v>8436</v>
      </c>
      <c r="AD383" s="21" t="s">
        <v>6173</v>
      </c>
      <c r="AE383" s="21">
        <v>0</v>
      </c>
      <c r="AF383" s="21">
        <v>0</v>
      </c>
      <c r="AG383" s="21" t="s">
        <v>8437</v>
      </c>
      <c r="AH383" s="21">
        <v>1726</v>
      </c>
      <c r="AI383" s="21">
        <v>81902</v>
      </c>
      <c r="AJ383" s="21">
        <v>83627</v>
      </c>
      <c r="AK383" s="21" t="s">
        <v>4559</v>
      </c>
      <c r="AL383" s="21" t="s">
        <v>8438</v>
      </c>
      <c r="AM383" s="21" t="s">
        <v>4861</v>
      </c>
      <c r="AN383" s="21" t="s">
        <v>8439</v>
      </c>
      <c r="AO383" s="21" t="s">
        <v>3360</v>
      </c>
    </row>
    <row r="384" spans="1:41" s="21" customFormat="1" x14ac:dyDescent="0.25">
      <c r="A384" s="21" t="s">
        <v>1667</v>
      </c>
      <c r="B384" s="21">
        <v>32027</v>
      </c>
      <c r="C384" s="21" t="s">
        <v>1668</v>
      </c>
      <c r="D384" s="21">
        <v>1.67279666614251</v>
      </c>
      <c r="E384" s="22">
        <f t="shared" si="5"/>
        <v>3.1883205116763644</v>
      </c>
      <c r="F384" s="21">
        <v>-0.19083648528831601</v>
      </c>
      <c r="G384" s="21">
        <v>6.3356059645711701E-4</v>
      </c>
      <c r="H384" s="21">
        <v>1.68064841526013E-3</v>
      </c>
      <c r="I384" s="21" t="s">
        <v>9341</v>
      </c>
      <c r="K384" s="21">
        <v>32027</v>
      </c>
      <c r="L384" s="21" t="s">
        <v>7025</v>
      </c>
      <c r="M384" s="21">
        <v>8</v>
      </c>
      <c r="N384" s="21">
        <v>691395</v>
      </c>
      <c r="O384" s="21">
        <v>691776</v>
      </c>
      <c r="P384" s="21">
        <v>3</v>
      </c>
      <c r="Q384" s="21">
        <v>778</v>
      </c>
      <c r="R384" s="21" t="s">
        <v>6094</v>
      </c>
      <c r="S384" s="21">
        <v>0</v>
      </c>
      <c r="T384" s="21" t="s">
        <v>4327</v>
      </c>
      <c r="U384" s="21" t="s">
        <v>6170</v>
      </c>
      <c r="V384" s="21">
        <v>0</v>
      </c>
      <c r="W384" s="21">
        <v>17904</v>
      </c>
      <c r="X384" s="21">
        <v>193216</v>
      </c>
      <c r="Y384" s="21" t="s">
        <v>9047</v>
      </c>
      <c r="Z384" s="21" t="s">
        <v>4561</v>
      </c>
      <c r="AA384" s="21" t="s">
        <v>4561</v>
      </c>
      <c r="AB384" s="21" t="s">
        <v>4561</v>
      </c>
      <c r="AC384" s="21" t="s">
        <v>9048</v>
      </c>
      <c r="AD384" s="21" t="s">
        <v>4561</v>
      </c>
      <c r="AE384" s="21" t="s">
        <v>4561</v>
      </c>
      <c r="AF384" s="21" t="s">
        <v>4561</v>
      </c>
      <c r="AG384" s="21" t="s">
        <v>4561</v>
      </c>
      <c r="AH384" s="21" t="s">
        <v>4561</v>
      </c>
      <c r="AI384" s="21" t="s">
        <v>4561</v>
      </c>
      <c r="AJ384" s="21" t="s">
        <v>4561</v>
      </c>
      <c r="AK384" s="21" t="s">
        <v>4561</v>
      </c>
      <c r="AL384" s="21" t="s">
        <v>4561</v>
      </c>
      <c r="AM384" s="21" t="s">
        <v>4561</v>
      </c>
      <c r="AN384" s="21" t="s">
        <v>4561</v>
      </c>
      <c r="AO384" s="21" t="s">
        <v>3386</v>
      </c>
    </row>
    <row r="385" spans="1:41" s="21" customFormat="1" x14ac:dyDescent="0.25">
      <c r="A385" s="21" t="s">
        <v>1807</v>
      </c>
      <c r="B385" s="21">
        <v>60847</v>
      </c>
      <c r="C385" s="21" t="s">
        <v>1808</v>
      </c>
      <c r="D385" s="21">
        <v>1.39110439427376</v>
      </c>
      <c r="E385" s="22">
        <f t="shared" si="5"/>
        <v>2.622793808489452</v>
      </c>
      <c r="F385" s="21">
        <v>6.53033516816964</v>
      </c>
      <c r="G385" s="23">
        <v>2.5441855834514501E-39</v>
      </c>
      <c r="H385" s="23">
        <v>7.1437210926534504E-38</v>
      </c>
      <c r="I385" s="21" t="s">
        <v>9341</v>
      </c>
      <c r="K385" s="21">
        <v>60847</v>
      </c>
      <c r="L385" s="21" t="s">
        <v>5837</v>
      </c>
      <c r="M385" s="21">
        <v>8</v>
      </c>
      <c r="N385" s="21">
        <v>781219</v>
      </c>
      <c r="O385" s="21">
        <v>781365</v>
      </c>
      <c r="P385" s="21">
        <v>3</v>
      </c>
      <c r="Q385" s="21">
        <v>804</v>
      </c>
      <c r="R385" s="21" t="s">
        <v>4561</v>
      </c>
      <c r="S385" s="21" t="s">
        <v>4561</v>
      </c>
      <c r="T385" s="21" t="s">
        <v>4561</v>
      </c>
      <c r="U385" s="21" t="s">
        <v>4561</v>
      </c>
      <c r="V385" s="21" t="s">
        <v>4561</v>
      </c>
      <c r="W385" s="21" t="s">
        <v>4561</v>
      </c>
      <c r="X385" s="21" t="s">
        <v>4561</v>
      </c>
      <c r="Y385" s="21" t="s">
        <v>4561</v>
      </c>
      <c r="Z385" s="21" t="s">
        <v>4561</v>
      </c>
      <c r="AA385" s="21" t="s">
        <v>4561</v>
      </c>
      <c r="AB385" s="21" t="s">
        <v>4561</v>
      </c>
      <c r="AC385" s="21" t="s">
        <v>7809</v>
      </c>
      <c r="AD385" s="21" t="s">
        <v>7810</v>
      </c>
      <c r="AE385" s="21" t="s">
        <v>7811</v>
      </c>
      <c r="AF385" s="21" t="s">
        <v>7812</v>
      </c>
      <c r="AG385" s="21" t="s">
        <v>7813</v>
      </c>
      <c r="AH385" s="21">
        <v>913</v>
      </c>
      <c r="AI385" s="21">
        <v>74653</v>
      </c>
      <c r="AJ385" s="21">
        <v>75565</v>
      </c>
      <c r="AK385" s="21" t="s">
        <v>4561</v>
      </c>
      <c r="AL385" s="21" t="s">
        <v>7814</v>
      </c>
      <c r="AM385" s="21" t="s">
        <v>4861</v>
      </c>
      <c r="AN385" s="21" t="s">
        <v>7815</v>
      </c>
      <c r="AO385" s="21" t="s">
        <v>3424</v>
      </c>
    </row>
    <row r="386" spans="1:41" s="21" customFormat="1" x14ac:dyDescent="0.25">
      <c r="A386" s="21" t="s">
        <v>1879</v>
      </c>
      <c r="B386" s="21">
        <v>60810</v>
      </c>
      <c r="C386" s="21" t="s">
        <v>1880</v>
      </c>
      <c r="D386" s="21">
        <v>5.0586333504346301</v>
      </c>
      <c r="E386" s="22">
        <f t="shared" si="5"/>
        <v>33.327318776698384</v>
      </c>
      <c r="F386" s="21">
        <v>6.5189382248358303</v>
      </c>
      <c r="G386" s="23">
        <v>5.5700097840863696E-143</v>
      </c>
      <c r="H386" s="23">
        <v>1.55420679256585E-140</v>
      </c>
      <c r="I386" s="21" t="s">
        <v>9341</v>
      </c>
      <c r="K386" s="21">
        <v>60810</v>
      </c>
      <c r="L386" s="21" t="s">
        <v>5836</v>
      </c>
      <c r="M386" s="21">
        <v>8</v>
      </c>
      <c r="N386" s="21">
        <v>830000</v>
      </c>
      <c r="O386" s="21">
        <v>830145</v>
      </c>
      <c r="P386" s="21">
        <v>3</v>
      </c>
      <c r="Q386" s="21">
        <v>816</v>
      </c>
      <c r="R386" s="21" t="s">
        <v>4561</v>
      </c>
      <c r="S386" s="21" t="s">
        <v>4561</v>
      </c>
      <c r="T386" s="21" t="s">
        <v>4561</v>
      </c>
      <c r="U386" s="21" t="s">
        <v>4561</v>
      </c>
      <c r="V386" s="21" t="s">
        <v>4561</v>
      </c>
      <c r="W386" s="21" t="s">
        <v>4561</v>
      </c>
      <c r="X386" s="21" t="s">
        <v>4561</v>
      </c>
      <c r="Y386" s="21" t="s">
        <v>4561</v>
      </c>
      <c r="Z386" s="21" t="s">
        <v>4561</v>
      </c>
      <c r="AA386" s="21" t="s">
        <v>4561</v>
      </c>
      <c r="AB386" s="21" t="s">
        <v>4561</v>
      </c>
      <c r="AC386" s="21" t="s">
        <v>7500</v>
      </c>
      <c r="AD386" s="21" t="s">
        <v>4561</v>
      </c>
      <c r="AE386" s="21" t="s">
        <v>4561</v>
      </c>
      <c r="AF386" s="21" t="s">
        <v>4561</v>
      </c>
      <c r="AG386" s="21" t="s">
        <v>4561</v>
      </c>
      <c r="AH386" s="21" t="s">
        <v>4561</v>
      </c>
      <c r="AI386" s="21" t="s">
        <v>4561</v>
      </c>
      <c r="AJ386" s="21" t="s">
        <v>4561</v>
      </c>
      <c r="AK386" s="21" t="s">
        <v>4561</v>
      </c>
      <c r="AL386" s="21" t="s">
        <v>4561</v>
      </c>
      <c r="AM386" s="21" t="s">
        <v>4561</v>
      </c>
      <c r="AN386" s="21" t="s">
        <v>4561</v>
      </c>
      <c r="AO386" s="21" t="s">
        <v>3450</v>
      </c>
    </row>
    <row r="387" spans="1:41" s="21" customFormat="1" x14ac:dyDescent="0.25">
      <c r="A387" s="21" t="s">
        <v>1881</v>
      </c>
      <c r="B387" s="21">
        <v>121653</v>
      </c>
      <c r="C387" s="21" t="s">
        <v>1882</v>
      </c>
      <c r="D387" s="21">
        <v>4.6289805224667901</v>
      </c>
      <c r="E387" s="22">
        <f t="shared" ref="E387:E450" si="6">2^D387</f>
        <v>24.743548738680875</v>
      </c>
      <c r="F387" s="21">
        <v>5.9064948441249401</v>
      </c>
      <c r="G387" s="23">
        <v>1.1133527480473601E-207</v>
      </c>
      <c r="H387" s="23">
        <v>1.9882253374629702E-204</v>
      </c>
      <c r="I387" s="21" t="s">
        <v>9341</v>
      </c>
      <c r="K387" s="21">
        <v>121653</v>
      </c>
      <c r="L387" s="21" t="s">
        <v>5601</v>
      </c>
      <c r="M387" s="21">
        <v>8</v>
      </c>
      <c r="N387" s="21">
        <v>831341</v>
      </c>
      <c r="O387" s="21">
        <v>831624</v>
      </c>
      <c r="P387" s="21">
        <v>3</v>
      </c>
      <c r="Q387" s="21">
        <v>817</v>
      </c>
      <c r="R387" s="21" t="s">
        <v>4561</v>
      </c>
      <c r="S387" s="21" t="s">
        <v>4561</v>
      </c>
      <c r="T387" s="21" t="s">
        <v>4561</v>
      </c>
      <c r="U387" s="21" t="s">
        <v>4561</v>
      </c>
      <c r="V387" s="21" t="s">
        <v>4561</v>
      </c>
      <c r="W387" s="21" t="s">
        <v>4561</v>
      </c>
      <c r="X387" s="21" t="s">
        <v>4561</v>
      </c>
      <c r="Y387" s="21" t="s">
        <v>4561</v>
      </c>
      <c r="Z387" s="21" t="s">
        <v>4561</v>
      </c>
      <c r="AA387" s="21" t="s">
        <v>4561</v>
      </c>
      <c r="AB387" s="21" t="s">
        <v>4561</v>
      </c>
      <c r="AC387" s="21" t="s">
        <v>5517</v>
      </c>
      <c r="AD387" s="21" t="s">
        <v>4561</v>
      </c>
      <c r="AE387" s="21" t="s">
        <v>4561</v>
      </c>
      <c r="AF387" s="21" t="s">
        <v>4561</v>
      </c>
      <c r="AG387" s="21" t="s">
        <v>4561</v>
      </c>
      <c r="AH387" s="21" t="s">
        <v>4561</v>
      </c>
      <c r="AI387" s="21" t="s">
        <v>4561</v>
      </c>
      <c r="AJ387" s="21" t="s">
        <v>4561</v>
      </c>
      <c r="AK387" s="21" t="s">
        <v>4561</v>
      </c>
      <c r="AL387" s="21" t="s">
        <v>4561</v>
      </c>
      <c r="AM387" s="21" t="s">
        <v>4561</v>
      </c>
      <c r="AN387" s="21" t="s">
        <v>4561</v>
      </c>
      <c r="AO387" s="21" t="s">
        <v>3451</v>
      </c>
    </row>
    <row r="388" spans="1:41" s="21" customFormat="1" x14ac:dyDescent="0.25">
      <c r="A388" s="21" t="s">
        <v>1903</v>
      </c>
      <c r="B388" s="21">
        <v>107007</v>
      </c>
      <c r="C388" s="21" t="s">
        <v>1904</v>
      </c>
      <c r="D388" s="21">
        <v>3.3685301019759599</v>
      </c>
      <c r="E388" s="22">
        <f t="shared" si="6"/>
        <v>10.328294241388427</v>
      </c>
      <c r="F388" s="21">
        <v>-0.36423386114516598</v>
      </c>
      <c r="G388" s="23">
        <v>3.0878948554577297E-8</v>
      </c>
      <c r="H388" s="23">
        <v>1.5542172020508501E-7</v>
      </c>
      <c r="I388" s="21" t="s">
        <v>9341</v>
      </c>
      <c r="K388" s="21">
        <v>107007</v>
      </c>
      <c r="L388" s="21" t="s">
        <v>7034</v>
      </c>
      <c r="M388" s="21">
        <v>8</v>
      </c>
      <c r="N388" s="21">
        <v>849805</v>
      </c>
      <c r="O388" s="21">
        <v>850056</v>
      </c>
      <c r="P388" s="21">
        <v>3</v>
      </c>
      <c r="Q388" s="21">
        <v>823</v>
      </c>
      <c r="R388" s="21" t="s">
        <v>4561</v>
      </c>
      <c r="S388" s="21" t="s">
        <v>4561</v>
      </c>
      <c r="T388" s="21" t="s">
        <v>4561</v>
      </c>
      <c r="U388" s="21" t="s">
        <v>4561</v>
      </c>
      <c r="V388" s="21" t="s">
        <v>4561</v>
      </c>
      <c r="W388" s="21" t="s">
        <v>4561</v>
      </c>
      <c r="X388" s="21" t="s">
        <v>4561</v>
      </c>
      <c r="Y388" s="21" t="s">
        <v>4561</v>
      </c>
      <c r="Z388" s="21" t="s">
        <v>4561</v>
      </c>
      <c r="AA388" s="21" t="s">
        <v>4561</v>
      </c>
      <c r="AB388" s="21" t="s">
        <v>4561</v>
      </c>
      <c r="AC388" s="21" t="s">
        <v>6411</v>
      </c>
      <c r="AD388" s="21" t="s">
        <v>9062</v>
      </c>
      <c r="AE388" s="21">
        <v>0</v>
      </c>
      <c r="AF388" s="21">
        <v>0</v>
      </c>
      <c r="AG388" s="21" t="s">
        <v>9063</v>
      </c>
      <c r="AH388" s="21">
        <v>850</v>
      </c>
      <c r="AI388" s="21">
        <v>196845</v>
      </c>
      <c r="AJ388" s="21">
        <v>197694</v>
      </c>
      <c r="AK388" s="21" t="s">
        <v>4559</v>
      </c>
      <c r="AL388" s="21" t="s">
        <v>9064</v>
      </c>
      <c r="AM388" s="21" t="s">
        <v>4856</v>
      </c>
      <c r="AN388" s="21" t="s">
        <v>9065</v>
      </c>
      <c r="AO388" s="21" t="s">
        <v>3456</v>
      </c>
    </row>
    <row r="389" spans="1:41" s="21" customFormat="1" x14ac:dyDescent="0.25">
      <c r="A389" s="21" t="s">
        <v>1943</v>
      </c>
      <c r="B389" s="21">
        <v>61212</v>
      </c>
      <c r="C389" s="21" t="s">
        <v>1944</v>
      </c>
      <c r="D389" s="21">
        <v>1.59187137580253</v>
      </c>
      <c r="E389" s="22">
        <f t="shared" si="6"/>
        <v>3.0144010567032233</v>
      </c>
      <c r="F389" s="21">
        <v>5.5002430168172101</v>
      </c>
      <c r="G389" s="23">
        <v>2.92631643426698E-50</v>
      </c>
      <c r="H389" s="23">
        <v>1.1311289801545399E-48</v>
      </c>
      <c r="I389" s="21" t="s">
        <v>9341</v>
      </c>
      <c r="K389" s="21">
        <v>61212</v>
      </c>
      <c r="L389" s="21" t="s">
        <v>6676</v>
      </c>
      <c r="M389" s="21">
        <v>8</v>
      </c>
      <c r="N389" s="21">
        <v>881020</v>
      </c>
      <c r="O389" s="21">
        <v>881088</v>
      </c>
      <c r="P389" s="21">
        <v>3</v>
      </c>
      <c r="Q389" s="21">
        <v>833</v>
      </c>
      <c r="R389" s="21" t="s">
        <v>6431</v>
      </c>
      <c r="S389" s="21">
        <v>0</v>
      </c>
      <c r="T389" s="21" t="s">
        <v>6432</v>
      </c>
      <c r="U389" s="21" t="s">
        <v>6433</v>
      </c>
      <c r="V389" s="21">
        <v>0</v>
      </c>
      <c r="W389" s="21">
        <v>0</v>
      </c>
      <c r="X389" s="21">
        <v>0</v>
      </c>
      <c r="Y389" s="21">
        <v>0</v>
      </c>
      <c r="Z389" s="21" t="s">
        <v>4561</v>
      </c>
      <c r="AA389" s="21" t="s">
        <v>4561</v>
      </c>
      <c r="AB389" s="21" t="s">
        <v>4561</v>
      </c>
      <c r="AC389" s="21" t="s">
        <v>7379</v>
      </c>
      <c r="AD389" s="21" t="s">
        <v>7380</v>
      </c>
      <c r="AE389" s="21">
        <v>0</v>
      </c>
      <c r="AF389" s="21">
        <v>0</v>
      </c>
      <c r="AG389" s="21" t="s">
        <v>7381</v>
      </c>
      <c r="AH389" s="21">
        <v>1742</v>
      </c>
      <c r="AI389" s="21">
        <v>91444</v>
      </c>
      <c r="AJ389" s="21">
        <v>93185</v>
      </c>
      <c r="AK389" s="21" t="s">
        <v>4561</v>
      </c>
      <c r="AL389" s="21" t="s">
        <v>7382</v>
      </c>
      <c r="AM389" s="21" t="s">
        <v>4861</v>
      </c>
      <c r="AN389" s="21" t="s">
        <v>5060</v>
      </c>
      <c r="AO389" s="21" t="s">
        <v>3470</v>
      </c>
    </row>
    <row r="390" spans="1:41" s="21" customFormat="1" x14ac:dyDescent="0.25">
      <c r="A390" s="21" t="s">
        <v>1971</v>
      </c>
      <c r="B390" s="21">
        <v>107032</v>
      </c>
      <c r="C390" s="21" t="s">
        <v>1972</v>
      </c>
      <c r="D390" s="21">
        <v>2.2738902647986201</v>
      </c>
      <c r="E390" s="22">
        <f t="shared" si="6"/>
        <v>4.8362548310064613</v>
      </c>
      <c r="F390" s="21">
        <v>2.1997734862268299</v>
      </c>
      <c r="G390" s="23">
        <v>1.2427699438132701E-21</v>
      </c>
      <c r="H390" s="23">
        <v>1.61523913075818E-20</v>
      </c>
      <c r="I390" s="21" t="s">
        <v>9341</v>
      </c>
      <c r="K390" s="21">
        <v>107032</v>
      </c>
      <c r="L390" s="21" t="s">
        <v>6882</v>
      </c>
      <c r="M390" s="21">
        <v>8</v>
      </c>
      <c r="N390" s="21">
        <v>910508</v>
      </c>
      <c r="O390" s="21">
        <v>911221</v>
      </c>
      <c r="P390" s="21">
        <v>3</v>
      </c>
      <c r="Q390" s="21">
        <v>845</v>
      </c>
      <c r="R390" s="21" t="s">
        <v>4561</v>
      </c>
      <c r="S390" s="21" t="s">
        <v>4561</v>
      </c>
      <c r="T390" s="21" t="s">
        <v>4561</v>
      </c>
      <c r="U390" s="21" t="s">
        <v>4561</v>
      </c>
      <c r="V390" s="21" t="s">
        <v>4561</v>
      </c>
      <c r="W390" s="21" t="s">
        <v>4561</v>
      </c>
      <c r="X390" s="21" t="s">
        <v>4561</v>
      </c>
      <c r="Y390" s="21" t="s">
        <v>4561</v>
      </c>
      <c r="Z390" s="21" t="s">
        <v>4561</v>
      </c>
      <c r="AA390" s="21" t="s">
        <v>4561</v>
      </c>
      <c r="AB390" s="21" t="s">
        <v>4561</v>
      </c>
      <c r="AC390" s="21" t="s">
        <v>5517</v>
      </c>
      <c r="AD390" s="21" t="s">
        <v>4561</v>
      </c>
      <c r="AE390" s="21" t="s">
        <v>4561</v>
      </c>
      <c r="AF390" s="21" t="s">
        <v>4561</v>
      </c>
      <c r="AG390" s="21" t="s">
        <v>4561</v>
      </c>
      <c r="AH390" s="21" t="s">
        <v>4561</v>
      </c>
      <c r="AI390" s="21" t="s">
        <v>4561</v>
      </c>
      <c r="AJ390" s="21" t="s">
        <v>4561</v>
      </c>
      <c r="AK390" s="21" t="s">
        <v>4561</v>
      </c>
      <c r="AL390" s="21" t="s">
        <v>4561</v>
      </c>
      <c r="AM390" s="21" t="s">
        <v>4561</v>
      </c>
      <c r="AN390" s="21" t="s">
        <v>4561</v>
      </c>
      <c r="AO390" s="21" t="s">
        <v>3481</v>
      </c>
    </row>
    <row r="391" spans="1:41" s="21" customFormat="1" x14ac:dyDescent="0.25">
      <c r="A391" s="21" t="s">
        <v>2001</v>
      </c>
      <c r="B391" s="21">
        <v>77647</v>
      </c>
      <c r="C391" s="21" t="s">
        <v>2002</v>
      </c>
      <c r="D391" s="21">
        <v>2.0394438614266499</v>
      </c>
      <c r="E391" s="22">
        <f t="shared" si="6"/>
        <v>4.110870318669364</v>
      </c>
      <c r="F391" s="21">
        <v>3.6146322940635498</v>
      </c>
      <c r="G391" s="23">
        <v>4.9472525717179503E-26</v>
      </c>
      <c r="H391" s="23">
        <v>7.9307034493482204E-25</v>
      </c>
      <c r="I391" s="21" t="s">
        <v>9341</v>
      </c>
      <c r="K391" s="21">
        <v>77647</v>
      </c>
      <c r="L391" s="21" t="s">
        <v>6813</v>
      </c>
      <c r="M391" s="21">
        <v>8</v>
      </c>
      <c r="N391" s="21">
        <v>943543</v>
      </c>
      <c r="O391" s="21">
        <v>944619</v>
      </c>
      <c r="P391" s="21">
        <v>3</v>
      </c>
      <c r="Q391" s="21">
        <v>858</v>
      </c>
      <c r="R391" s="21" t="s">
        <v>4561</v>
      </c>
      <c r="S391" s="21" t="s">
        <v>4561</v>
      </c>
      <c r="T391" s="21" t="s">
        <v>4561</v>
      </c>
      <c r="U391" s="21" t="s">
        <v>4561</v>
      </c>
      <c r="V391" s="21" t="s">
        <v>4561</v>
      </c>
      <c r="W391" s="21" t="s">
        <v>4561</v>
      </c>
      <c r="X391" s="21" t="s">
        <v>4561</v>
      </c>
      <c r="Y391" s="21" t="s">
        <v>4561</v>
      </c>
      <c r="Z391" s="21" t="s">
        <v>4561</v>
      </c>
      <c r="AA391" s="21" t="s">
        <v>4561</v>
      </c>
      <c r="AB391" s="21" t="s">
        <v>4561</v>
      </c>
      <c r="AC391" s="21" t="s">
        <v>8646</v>
      </c>
      <c r="AD391" s="21" t="s">
        <v>4561</v>
      </c>
      <c r="AE391" s="21" t="s">
        <v>4561</v>
      </c>
      <c r="AF391" s="21" t="s">
        <v>4561</v>
      </c>
      <c r="AG391" s="21" t="s">
        <v>4561</v>
      </c>
      <c r="AH391" s="21" t="s">
        <v>4561</v>
      </c>
      <c r="AI391" s="21" t="s">
        <v>4561</v>
      </c>
      <c r="AJ391" s="21" t="s">
        <v>4561</v>
      </c>
      <c r="AK391" s="21" t="s">
        <v>4561</v>
      </c>
      <c r="AL391" s="21" t="s">
        <v>4561</v>
      </c>
      <c r="AM391" s="21" t="s">
        <v>4561</v>
      </c>
      <c r="AN391" s="21" t="s">
        <v>4561</v>
      </c>
      <c r="AO391" s="21" t="s">
        <v>3492</v>
      </c>
    </row>
    <row r="392" spans="1:41" s="21" customFormat="1" x14ac:dyDescent="0.25">
      <c r="A392" s="21" t="s">
        <v>2197</v>
      </c>
      <c r="B392" s="21">
        <v>77699</v>
      </c>
      <c r="C392" s="21" t="s">
        <v>2198</v>
      </c>
      <c r="D392" s="21">
        <v>1.41297573146021</v>
      </c>
      <c r="E392" s="22">
        <f t="shared" si="6"/>
        <v>2.662858432370363</v>
      </c>
      <c r="F392" s="21">
        <v>7.3379119832422903</v>
      </c>
      <c r="G392" s="23">
        <v>1.2119964300585399E-14</v>
      </c>
      <c r="H392" s="23">
        <v>1.07788009203115E-13</v>
      </c>
      <c r="I392" s="21" t="s">
        <v>9341</v>
      </c>
      <c r="K392" s="21">
        <v>77699</v>
      </c>
      <c r="L392" s="21" t="s">
        <v>6584</v>
      </c>
      <c r="M392" s="21">
        <v>8</v>
      </c>
      <c r="N392" s="21">
        <v>1128987</v>
      </c>
      <c r="O392" s="21">
        <v>1130030</v>
      </c>
      <c r="P392" s="21">
        <v>3</v>
      </c>
      <c r="Q392" s="21">
        <v>907</v>
      </c>
      <c r="R392" s="21" t="s">
        <v>4561</v>
      </c>
      <c r="S392" s="21" t="s">
        <v>4561</v>
      </c>
      <c r="T392" s="21" t="s">
        <v>4561</v>
      </c>
      <c r="U392" s="21" t="s">
        <v>4561</v>
      </c>
      <c r="V392" s="21" t="s">
        <v>4561</v>
      </c>
      <c r="W392" s="21" t="s">
        <v>4561</v>
      </c>
      <c r="X392" s="21" t="s">
        <v>4561</v>
      </c>
      <c r="Y392" s="21" t="s">
        <v>4561</v>
      </c>
      <c r="Z392" s="21" t="s">
        <v>4561</v>
      </c>
      <c r="AA392" s="21" t="s">
        <v>4561</v>
      </c>
      <c r="AB392" s="21" t="s">
        <v>4561</v>
      </c>
      <c r="AC392" s="21" t="s">
        <v>5517</v>
      </c>
      <c r="AD392" s="21" t="s">
        <v>7937</v>
      </c>
      <c r="AE392" s="21">
        <v>0</v>
      </c>
      <c r="AF392" s="21">
        <v>0</v>
      </c>
      <c r="AG392" s="21" t="s">
        <v>7938</v>
      </c>
      <c r="AH392" s="21">
        <v>1199</v>
      </c>
      <c r="AI392" s="21">
        <v>65208</v>
      </c>
      <c r="AJ392" s="21">
        <v>66406</v>
      </c>
      <c r="AK392" s="21" t="s">
        <v>4561</v>
      </c>
      <c r="AL392" s="21" t="s">
        <v>7939</v>
      </c>
      <c r="AM392" s="21" t="s">
        <v>4852</v>
      </c>
      <c r="AN392" s="21" t="s">
        <v>7940</v>
      </c>
      <c r="AO392" s="21" t="s">
        <v>3551</v>
      </c>
    </row>
    <row r="393" spans="1:41" s="21" customFormat="1" x14ac:dyDescent="0.25">
      <c r="A393" s="21" t="s">
        <v>2249</v>
      </c>
      <c r="B393" s="21">
        <v>60758</v>
      </c>
      <c r="C393" s="21" t="s">
        <v>2250</v>
      </c>
      <c r="D393" s="21">
        <v>1.33750349964074</v>
      </c>
      <c r="E393" s="22">
        <f t="shared" si="6"/>
        <v>2.5271363387619439</v>
      </c>
      <c r="F393" s="21">
        <v>3.61446739792498</v>
      </c>
      <c r="G393" s="23">
        <v>5.6916811519735301E-14</v>
      </c>
      <c r="H393" s="23">
        <v>4.7989632677971302E-13</v>
      </c>
      <c r="I393" s="21" t="s">
        <v>9341</v>
      </c>
      <c r="K393" s="21">
        <v>60758</v>
      </c>
      <c r="L393" s="21" t="s">
        <v>5834</v>
      </c>
      <c r="M393" s="21">
        <v>8</v>
      </c>
      <c r="N393" s="21">
        <v>1217606</v>
      </c>
      <c r="O393" s="21">
        <v>1217780</v>
      </c>
      <c r="P393" s="21">
        <v>3</v>
      </c>
      <c r="Q393" s="21">
        <v>928</v>
      </c>
      <c r="R393" s="21" t="s">
        <v>4561</v>
      </c>
      <c r="S393" s="21" t="s">
        <v>4561</v>
      </c>
      <c r="T393" s="21" t="s">
        <v>4561</v>
      </c>
      <c r="U393" s="21" t="s">
        <v>4561</v>
      </c>
      <c r="V393" s="21" t="s">
        <v>4561</v>
      </c>
      <c r="W393" s="21" t="s">
        <v>4561</v>
      </c>
      <c r="X393" s="21" t="s">
        <v>4561</v>
      </c>
      <c r="Y393" s="21" t="s">
        <v>4561</v>
      </c>
      <c r="Z393" s="21" t="s">
        <v>4561</v>
      </c>
      <c r="AA393" s="21" t="s">
        <v>4561</v>
      </c>
      <c r="AB393" s="21" t="s">
        <v>4561</v>
      </c>
      <c r="AC393" s="21" t="s">
        <v>5754</v>
      </c>
      <c r="AD393" s="21" t="s">
        <v>4561</v>
      </c>
      <c r="AE393" s="21" t="s">
        <v>4561</v>
      </c>
      <c r="AF393" s="21" t="s">
        <v>4561</v>
      </c>
      <c r="AG393" s="21" t="s">
        <v>4561</v>
      </c>
      <c r="AH393" s="21" t="s">
        <v>4561</v>
      </c>
      <c r="AI393" s="21" t="s">
        <v>4561</v>
      </c>
      <c r="AJ393" s="21" t="s">
        <v>4561</v>
      </c>
      <c r="AK393" s="21" t="s">
        <v>4561</v>
      </c>
      <c r="AL393" s="21" t="s">
        <v>4561</v>
      </c>
      <c r="AM393" s="21" t="s">
        <v>4561</v>
      </c>
      <c r="AN393" s="21" t="s">
        <v>4561</v>
      </c>
      <c r="AO393" s="21" t="s">
        <v>3565</v>
      </c>
    </row>
    <row r="394" spans="1:41" s="21" customFormat="1" x14ac:dyDescent="0.25">
      <c r="A394" s="21" t="s">
        <v>2267</v>
      </c>
      <c r="B394" s="21">
        <v>61127</v>
      </c>
      <c r="C394" s="21" t="s">
        <v>2268</v>
      </c>
      <c r="D394" s="21">
        <v>1.46320895791867</v>
      </c>
      <c r="E394" s="22">
        <f t="shared" si="6"/>
        <v>2.7572096273927675</v>
      </c>
      <c r="F394" s="21">
        <v>4.9668734290491301</v>
      </c>
      <c r="G394" s="23">
        <v>8.8140058376721397E-31</v>
      </c>
      <c r="H394" s="23">
        <v>1.7606321728092701E-29</v>
      </c>
      <c r="I394" s="21" t="s">
        <v>9341</v>
      </c>
      <c r="K394" s="21">
        <v>61127</v>
      </c>
      <c r="L394" s="21" t="s">
        <v>5840</v>
      </c>
      <c r="M394" s="21">
        <v>8</v>
      </c>
      <c r="N394" s="21">
        <v>1234574</v>
      </c>
      <c r="O394" s="21">
        <v>1235076</v>
      </c>
      <c r="P394" s="21">
        <v>3</v>
      </c>
      <c r="Q394" s="21">
        <v>932</v>
      </c>
      <c r="R394" s="21" t="s">
        <v>4561</v>
      </c>
      <c r="S394" s="21" t="s">
        <v>4561</v>
      </c>
      <c r="T394" s="21" t="s">
        <v>4561</v>
      </c>
      <c r="U394" s="21" t="s">
        <v>4561</v>
      </c>
      <c r="V394" s="21" t="s">
        <v>4561</v>
      </c>
      <c r="W394" s="21" t="s">
        <v>4561</v>
      </c>
      <c r="X394" s="21" t="s">
        <v>4561</v>
      </c>
      <c r="Y394" s="21" t="s">
        <v>4561</v>
      </c>
      <c r="Z394" s="21" t="s">
        <v>4561</v>
      </c>
      <c r="AA394" s="21" t="s">
        <v>4561</v>
      </c>
      <c r="AB394" s="21" t="s">
        <v>4561</v>
      </c>
      <c r="AC394" s="21" t="s">
        <v>8350</v>
      </c>
      <c r="AD394" s="21" t="s">
        <v>4561</v>
      </c>
      <c r="AE394" s="21" t="s">
        <v>4561</v>
      </c>
      <c r="AF394" s="21" t="s">
        <v>4561</v>
      </c>
      <c r="AG394" s="21" t="s">
        <v>4561</v>
      </c>
      <c r="AH394" s="21" t="s">
        <v>4561</v>
      </c>
      <c r="AI394" s="21" t="s">
        <v>4561</v>
      </c>
      <c r="AJ394" s="21" t="s">
        <v>4561</v>
      </c>
      <c r="AK394" s="21" t="s">
        <v>4561</v>
      </c>
      <c r="AL394" s="21" t="s">
        <v>4561</v>
      </c>
      <c r="AM394" s="21" t="s">
        <v>4561</v>
      </c>
      <c r="AN394" s="21" t="s">
        <v>4561</v>
      </c>
      <c r="AO394" s="21" t="s">
        <v>3574</v>
      </c>
    </row>
    <row r="395" spans="1:41" s="21" customFormat="1" x14ac:dyDescent="0.25">
      <c r="A395" s="21" t="s">
        <v>2321</v>
      </c>
      <c r="B395" s="21">
        <v>61078</v>
      </c>
      <c r="C395" s="21" t="s">
        <v>2322</v>
      </c>
      <c r="D395" s="21">
        <v>1.6768977047131299</v>
      </c>
      <c r="E395" s="22">
        <f t="shared" si="6"/>
        <v>3.197396599760975</v>
      </c>
      <c r="F395" s="21">
        <v>5.4964710587163896</v>
      </c>
      <c r="G395" s="23">
        <v>1.3117536666129099E-54</v>
      </c>
      <c r="H395" s="23">
        <v>5.6310810044166596E-53</v>
      </c>
      <c r="I395" s="21" t="s">
        <v>9341</v>
      </c>
      <c r="K395" s="21">
        <v>61078</v>
      </c>
      <c r="L395" s="21" t="s">
        <v>5839</v>
      </c>
      <c r="M395" s="21">
        <v>8</v>
      </c>
      <c r="N395" s="21">
        <v>1330240</v>
      </c>
      <c r="O395" s="21">
        <v>1330368</v>
      </c>
      <c r="P395" s="21">
        <v>3</v>
      </c>
      <c r="Q395" s="21">
        <v>956</v>
      </c>
      <c r="R395" s="21" t="s">
        <v>4561</v>
      </c>
      <c r="S395" s="21" t="s">
        <v>4561</v>
      </c>
      <c r="T395" s="21" t="s">
        <v>4561</v>
      </c>
      <c r="U395" s="21" t="s">
        <v>4561</v>
      </c>
      <c r="V395" s="21" t="s">
        <v>4561</v>
      </c>
      <c r="W395" s="21" t="s">
        <v>4561</v>
      </c>
      <c r="X395" s="21" t="s">
        <v>4561</v>
      </c>
      <c r="Y395" s="21" t="s">
        <v>4561</v>
      </c>
      <c r="Z395" s="21" t="s">
        <v>4561</v>
      </c>
      <c r="AA395" s="21" t="s">
        <v>4561</v>
      </c>
      <c r="AB395" s="21" t="s">
        <v>4561</v>
      </c>
      <c r="AC395" s="21" t="s">
        <v>7807</v>
      </c>
      <c r="AD395" s="21" t="s">
        <v>4561</v>
      </c>
      <c r="AE395" s="21" t="s">
        <v>4561</v>
      </c>
      <c r="AF395" s="21" t="s">
        <v>4561</v>
      </c>
      <c r="AG395" s="21" t="s">
        <v>7808</v>
      </c>
      <c r="AH395" s="21">
        <v>458</v>
      </c>
      <c r="AI395" s="21">
        <v>121780</v>
      </c>
      <c r="AJ395" s="21">
        <v>122237</v>
      </c>
      <c r="AK395" s="21" t="s">
        <v>4561</v>
      </c>
      <c r="AL395" s="21" t="s">
        <v>4408</v>
      </c>
      <c r="AM395" s="21" t="s">
        <v>4852</v>
      </c>
      <c r="AN395" s="21">
        <v>0</v>
      </c>
      <c r="AO395" s="21" t="s">
        <v>3598</v>
      </c>
    </row>
    <row r="396" spans="1:41" s="21" customFormat="1" x14ac:dyDescent="0.25">
      <c r="A396" s="21" t="s">
        <v>2335</v>
      </c>
      <c r="B396" s="21">
        <v>107172</v>
      </c>
      <c r="C396" s="21" t="s">
        <v>2336</v>
      </c>
      <c r="D396" s="21">
        <v>1.16885216569048</v>
      </c>
      <c r="E396" s="22">
        <f t="shared" si="6"/>
        <v>2.2483274475374224</v>
      </c>
      <c r="F396" s="21">
        <v>0.93384066678061795</v>
      </c>
      <c r="G396" s="21">
        <v>3.5177371826746102E-4</v>
      </c>
      <c r="H396" s="21">
        <v>9.8247967795125489E-4</v>
      </c>
      <c r="I396" s="21" t="s">
        <v>9341</v>
      </c>
      <c r="K396" s="21">
        <v>107172</v>
      </c>
      <c r="L396" s="21" t="s">
        <v>6975</v>
      </c>
      <c r="M396" s="21">
        <v>8</v>
      </c>
      <c r="N396" s="21">
        <v>1336705</v>
      </c>
      <c r="O396" s="21">
        <v>1338111</v>
      </c>
      <c r="P396" s="21">
        <v>3</v>
      </c>
      <c r="Q396" s="21">
        <v>958</v>
      </c>
      <c r="R396" s="21" t="s">
        <v>4561</v>
      </c>
      <c r="S396" s="21" t="s">
        <v>4561</v>
      </c>
      <c r="T396" s="21" t="s">
        <v>4561</v>
      </c>
      <c r="U396" s="21" t="s">
        <v>4561</v>
      </c>
      <c r="V396" s="21" t="s">
        <v>4561</v>
      </c>
      <c r="W396" s="21" t="s">
        <v>4561</v>
      </c>
      <c r="X396" s="21" t="s">
        <v>4561</v>
      </c>
      <c r="Y396" s="21" t="s">
        <v>4561</v>
      </c>
      <c r="Z396" s="21" t="s">
        <v>4421</v>
      </c>
      <c r="AA396" s="21" t="s">
        <v>8970</v>
      </c>
      <c r="AB396" s="21" t="s">
        <v>8971</v>
      </c>
      <c r="AC396" s="21" t="s">
        <v>8972</v>
      </c>
      <c r="AD396" s="21" t="s">
        <v>8973</v>
      </c>
      <c r="AE396" s="21">
        <v>0</v>
      </c>
      <c r="AF396" s="21">
        <v>0</v>
      </c>
      <c r="AG396" s="21" t="s">
        <v>8974</v>
      </c>
      <c r="AH396" s="21">
        <v>1359</v>
      </c>
      <c r="AI396" s="21">
        <v>157625</v>
      </c>
      <c r="AJ396" s="21">
        <v>158983</v>
      </c>
      <c r="AK396" s="21" t="s">
        <v>4559</v>
      </c>
      <c r="AL396" s="21" t="s">
        <v>8975</v>
      </c>
      <c r="AM396" s="21" t="s">
        <v>4841</v>
      </c>
      <c r="AN396" s="21" t="s">
        <v>6482</v>
      </c>
      <c r="AO396" s="21" t="s">
        <v>3599</v>
      </c>
    </row>
    <row r="397" spans="1:41" s="21" customFormat="1" x14ac:dyDescent="0.25">
      <c r="A397" s="21" t="s">
        <v>2341</v>
      </c>
      <c r="B397" s="21">
        <v>60931</v>
      </c>
      <c r="C397" s="21" t="s">
        <v>2342</v>
      </c>
      <c r="D397" s="21">
        <v>1.0138964334937399</v>
      </c>
      <c r="E397" s="22">
        <f t="shared" si="6"/>
        <v>2.0193576267036977</v>
      </c>
      <c r="F397" s="21">
        <v>2.1740759269262302</v>
      </c>
      <c r="G397" s="23">
        <v>7.6618776563187805E-6</v>
      </c>
      <c r="H397" s="23">
        <v>2.8084115596580601E-5</v>
      </c>
      <c r="I397" s="21" t="s">
        <v>9341</v>
      </c>
      <c r="K397" s="21">
        <v>60931</v>
      </c>
      <c r="L397" s="21" t="s">
        <v>5348</v>
      </c>
      <c r="M397" s="21">
        <v>8</v>
      </c>
      <c r="N397" s="21">
        <v>1338556</v>
      </c>
      <c r="O397" s="21">
        <v>1339399</v>
      </c>
      <c r="P397" s="21">
        <v>3</v>
      </c>
      <c r="Q397" s="21">
        <v>959</v>
      </c>
      <c r="R397" s="21" t="s">
        <v>4331</v>
      </c>
      <c r="S397" s="21">
        <v>0</v>
      </c>
      <c r="T397" s="21" t="s">
        <v>6241</v>
      </c>
      <c r="U397" s="21">
        <v>0</v>
      </c>
      <c r="V397" s="21" t="s">
        <v>4408</v>
      </c>
      <c r="W397" s="21">
        <v>309446</v>
      </c>
      <c r="X397" s="21">
        <v>63931</v>
      </c>
      <c r="Y397" s="21" t="s">
        <v>8844</v>
      </c>
      <c r="Z397" s="21" t="s">
        <v>4421</v>
      </c>
      <c r="AA397" s="21" t="s">
        <v>5346</v>
      </c>
      <c r="AB397" s="21" t="s">
        <v>4421</v>
      </c>
      <c r="AC397" s="21" t="s">
        <v>6408</v>
      </c>
      <c r="AD397" s="21" t="s">
        <v>4561</v>
      </c>
      <c r="AE397" s="21" t="s">
        <v>4561</v>
      </c>
      <c r="AF397" s="21" t="s">
        <v>4561</v>
      </c>
      <c r="AG397" s="21" t="s">
        <v>8845</v>
      </c>
      <c r="AH397" s="21">
        <v>1996</v>
      </c>
      <c r="AI397" s="21">
        <v>155072</v>
      </c>
      <c r="AJ397" s="21">
        <v>157067</v>
      </c>
      <c r="AK397" s="21" t="s">
        <v>4561</v>
      </c>
      <c r="AL397" s="21" t="s">
        <v>4408</v>
      </c>
      <c r="AM397" s="21" t="s">
        <v>4841</v>
      </c>
      <c r="AN397" s="21" t="s">
        <v>5052</v>
      </c>
      <c r="AO397" s="21" t="s">
        <v>3600</v>
      </c>
    </row>
    <row r="398" spans="1:41" s="21" customFormat="1" x14ac:dyDescent="0.25">
      <c r="A398" s="21" t="s">
        <v>241</v>
      </c>
      <c r="B398" s="21">
        <v>124115</v>
      </c>
      <c r="C398" s="21" t="s">
        <v>242</v>
      </c>
      <c r="D398" s="21">
        <v>3.0900531291070799</v>
      </c>
      <c r="E398" s="22">
        <f t="shared" si="6"/>
        <v>8.5152750398475199</v>
      </c>
      <c r="F398" s="21">
        <v>8.2057211373552796</v>
      </c>
      <c r="G398" s="23">
        <v>1.47871120827694E-71</v>
      </c>
      <c r="H398" s="23">
        <v>1.0002585135382401E-69</v>
      </c>
      <c r="I398" s="21" t="s">
        <v>9341</v>
      </c>
      <c r="K398" s="21">
        <v>124115</v>
      </c>
      <c r="L398" s="21" t="s">
        <v>5661</v>
      </c>
      <c r="M398" s="21">
        <v>34</v>
      </c>
      <c r="N398" s="21">
        <v>119104</v>
      </c>
      <c r="O398" s="21">
        <v>120447</v>
      </c>
      <c r="P398" s="21">
        <v>3</v>
      </c>
      <c r="Q398" s="21">
        <v>990</v>
      </c>
      <c r="R398" s="21" t="s">
        <v>4561</v>
      </c>
      <c r="S398" s="21" t="s">
        <v>4561</v>
      </c>
      <c r="T398" s="21" t="s">
        <v>4561</v>
      </c>
      <c r="U398" s="21" t="s">
        <v>4561</v>
      </c>
      <c r="V398" s="21" t="s">
        <v>4561</v>
      </c>
      <c r="W398" s="21" t="s">
        <v>4561</v>
      </c>
      <c r="X398" s="21" t="s">
        <v>4561</v>
      </c>
      <c r="Y398" s="21" t="s">
        <v>4561</v>
      </c>
      <c r="Z398" s="21" t="s">
        <v>4421</v>
      </c>
      <c r="AA398" s="21" t="s">
        <v>7445</v>
      </c>
      <c r="AB398" s="21" t="s">
        <v>7446</v>
      </c>
      <c r="AC398" s="21" t="s">
        <v>7447</v>
      </c>
      <c r="AD398" s="21" t="s">
        <v>7448</v>
      </c>
      <c r="AE398" s="21" t="s">
        <v>7449</v>
      </c>
      <c r="AF398" s="21" t="s">
        <v>7450</v>
      </c>
      <c r="AG398" s="21" t="s">
        <v>7451</v>
      </c>
      <c r="AH398" s="21">
        <v>2687</v>
      </c>
      <c r="AI398" s="21">
        <v>333663</v>
      </c>
      <c r="AJ398" s="21">
        <v>336349</v>
      </c>
      <c r="AK398" s="21" t="s">
        <v>4561</v>
      </c>
      <c r="AL398" s="21" t="s">
        <v>7447</v>
      </c>
      <c r="AM398" s="21" t="s">
        <v>4861</v>
      </c>
      <c r="AN398" s="21" t="s">
        <v>7452</v>
      </c>
      <c r="AO398" s="21" t="s">
        <v>2972</v>
      </c>
    </row>
    <row r="399" spans="1:41" s="21" customFormat="1" x14ac:dyDescent="0.25">
      <c r="A399" s="21" t="s">
        <v>1463</v>
      </c>
      <c r="B399" s="21">
        <v>124097</v>
      </c>
      <c r="C399" s="21" t="s">
        <v>1464</v>
      </c>
      <c r="D399" s="21">
        <v>1.5097560410872199</v>
      </c>
      <c r="E399" s="22">
        <f t="shared" si="6"/>
        <v>2.8476188197519776</v>
      </c>
      <c r="F399" s="21">
        <v>5.34698437697977</v>
      </c>
      <c r="G399" s="23">
        <v>2.3881424420233201E-20</v>
      </c>
      <c r="H399" s="23">
        <v>2.8776955283166302E-19</v>
      </c>
      <c r="I399" s="21" t="s">
        <v>9341</v>
      </c>
      <c r="K399" s="21">
        <v>124097</v>
      </c>
      <c r="L399" s="21" t="s">
        <v>5659</v>
      </c>
      <c r="M399" s="21">
        <v>34</v>
      </c>
      <c r="N399" s="21">
        <v>30576</v>
      </c>
      <c r="O399" s="21">
        <v>31544</v>
      </c>
      <c r="P399" s="21">
        <v>3</v>
      </c>
      <c r="Q399" s="21">
        <v>1014</v>
      </c>
      <c r="R399" s="21" t="s">
        <v>4561</v>
      </c>
      <c r="S399" s="21" t="s">
        <v>4561</v>
      </c>
      <c r="T399" s="21" t="s">
        <v>4561</v>
      </c>
      <c r="U399" s="21" t="s">
        <v>4561</v>
      </c>
      <c r="V399" s="21" t="s">
        <v>4561</v>
      </c>
      <c r="W399" s="21" t="s">
        <v>4561</v>
      </c>
      <c r="X399" s="21" t="s">
        <v>4561</v>
      </c>
      <c r="Y399" s="21" t="s">
        <v>4561</v>
      </c>
      <c r="Z399" s="21" t="s">
        <v>4421</v>
      </c>
      <c r="AA399" s="21" t="s">
        <v>8263</v>
      </c>
      <c r="AB399" s="21" t="s">
        <v>4421</v>
      </c>
      <c r="AC399" s="21" t="s">
        <v>8264</v>
      </c>
      <c r="AD399" s="21" t="s">
        <v>8265</v>
      </c>
      <c r="AE399" s="21">
        <v>0</v>
      </c>
      <c r="AF399" s="21">
        <v>0</v>
      </c>
      <c r="AG399" s="21" t="s">
        <v>8266</v>
      </c>
      <c r="AH399" s="21">
        <v>1164</v>
      </c>
      <c r="AI399" s="21">
        <v>111973</v>
      </c>
      <c r="AJ399" s="21">
        <v>113136</v>
      </c>
      <c r="AK399" s="21" t="s">
        <v>4559</v>
      </c>
      <c r="AL399" s="21" t="s">
        <v>4408</v>
      </c>
      <c r="AM399" s="21" t="s">
        <v>4841</v>
      </c>
      <c r="AN399" s="21" t="s">
        <v>8267</v>
      </c>
      <c r="AO399" s="21" t="s">
        <v>3327</v>
      </c>
    </row>
    <row r="400" spans="1:41" s="21" customFormat="1" x14ac:dyDescent="0.25">
      <c r="A400" s="21" t="s">
        <v>1923</v>
      </c>
      <c r="B400" s="21">
        <v>81586</v>
      </c>
      <c r="C400" s="21" t="s">
        <v>1924</v>
      </c>
      <c r="D400" s="21">
        <v>2.1003257267871001</v>
      </c>
      <c r="E400" s="22">
        <f t="shared" si="6"/>
        <v>4.288061884911853</v>
      </c>
      <c r="F400" s="21">
        <v>3.2568734765126499</v>
      </c>
      <c r="G400" s="23">
        <v>4.3161423925386401E-17</v>
      </c>
      <c r="H400" s="23">
        <v>4.39439400490051E-16</v>
      </c>
      <c r="I400" s="21" t="s">
        <v>9341</v>
      </c>
      <c r="K400" s="21">
        <v>81586</v>
      </c>
      <c r="L400" s="21" t="s">
        <v>6822</v>
      </c>
      <c r="M400" s="21">
        <v>26</v>
      </c>
      <c r="N400" s="21">
        <v>39999</v>
      </c>
      <c r="O400" s="21">
        <v>40520</v>
      </c>
      <c r="P400" s="21">
        <v>3</v>
      </c>
      <c r="Q400" s="21">
        <v>1029</v>
      </c>
      <c r="R400" s="21" t="s">
        <v>4561</v>
      </c>
      <c r="S400" s="21" t="s">
        <v>4561</v>
      </c>
      <c r="T400" s="21" t="s">
        <v>4561</v>
      </c>
      <c r="U400" s="21" t="s">
        <v>4561</v>
      </c>
      <c r="V400" s="21" t="s">
        <v>4561</v>
      </c>
      <c r="W400" s="21" t="s">
        <v>4561</v>
      </c>
      <c r="X400" s="21" t="s">
        <v>4561</v>
      </c>
      <c r="Y400" s="21" t="s">
        <v>4561</v>
      </c>
      <c r="Z400" s="21" t="s">
        <v>4561</v>
      </c>
      <c r="AA400" s="21" t="s">
        <v>4561</v>
      </c>
      <c r="AB400" s="21" t="s">
        <v>4561</v>
      </c>
      <c r="AC400" s="21" t="s">
        <v>5517</v>
      </c>
      <c r="AD400" s="21" t="s">
        <v>8657</v>
      </c>
      <c r="AE400" s="21">
        <v>0</v>
      </c>
      <c r="AF400" s="21">
        <v>0</v>
      </c>
      <c r="AG400" s="21" t="s">
        <v>8658</v>
      </c>
      <c r="AH400" s="21">
        <v>719</v>
      </c>
      <c r="AI400" s="21">
        <v>116664</v>
      </c>
      <c r="AJ400" s="21">
        <v>117382</v>
      </c>
      <c r="AK400" s="21" t="s">
        <v>4559</v>
      </c>
      <c r="AL400" s="21" t="s">
        <v>4408</v>
      </c>
      <c r="AM400" s="21" t="s">
        <v>4852</v>
      </c>
      <c r="AN400" s="21" t="s">
        <v>8659</v>
      </c>
      <c r="AO400" s="21" t="s">
        <v>3464</v>
      </c>
    </row>
    <row r="401" spans="1:41" s="21" customFormat="1" x14ac:dyDescent="0.25">
      <c r="A401" s="21" t="s">
        <v>385</v>
      </c>
      <c r="B401" s="21">
        <v>111362</v>
      </c>
      <c r="C401" s="21" t="s">
        <v>386</v>
      </c>
      <c r="D401" s="21">
        <v>3.3286088149984998</v>
      </c>
      <c r="E401" s="22">
        <f t="shared" si="6"/>
        <v>10.046414606727588</v>
      </c>
      <c r="F401" s="21">
        <v>4.8528999322775999</v>
      </c>
      <c r="G401" s="23">
        <v>1.32775457666618E-106</v>
      </c>
      <c r="H401" s="23">
        <v>1.79629100228065E-104</v>
      </c>
      <c r="I401" s="21" t="s">
        <v>9341</v>
      </c>
      <c r="K401" s="21">
        <v>111362</v>
      </c>
      <c r="L401" s="21" t="s">
        <v>6636</v>
      </c>
      <c r="M401" s="21">
        <v>26</v>
      </c>
      <c r="N401" s="21">
        <v>154941</v>
      </c>
      <c r="O401" s="21">
        <v>155076</v>
      </c>
      <c r="P401" s="21">
        <v>3</v>
      </c>
      <c r="Q401" s="21">
        <v>1062</v>
      </c>
      <c r="R401" s="21" t="s">
        <v>4561</v>
      </c>
      <c r="S401" s="21" t="s">
        <v>4561</v>
      </c>
      <c r="T401" s="21" t="s">
        <v>4561</v>
      </c>
      <c r="U401" s="21" t="s">
        <v>4561</v>
      </c>
      <c r="V401" s="21" t="s">
        <v>4561</v>
      </c>
      <c r="W401" s="21" t="s">
        <v>4561</v>
      </c>
      <c r="X401" s="21" t="s">
        <v>4561</v>
      </c>
      <c r="Y401" s="21" t="s">
        <v>4561</v>
      </c>
      <c r="Z401" s="21" t="s">
        <v>4561</v>
      </c>
      <c r="AA401" s="21" t="s">
        <v>4561</v>
      </c>
      <c r="AB401" s="21" t="s">
        <v>4561</v>
      </c>
      <c r="AC401" s="21" t="s">
        <v>5517</v>
      </c>
      <c r="AD401" s="21" t="s">
        <v>4561</v>
      </c>
      <c r="AE401" s="21" t="s">
        <v>4561</v>
      </c>
      <c r="AF401" s="21" t="s">
        <v>4561</v>
      </c>
      <c r="AG401" s="21" t="s">
        <v>4561</v>
      </c>
      <c r="AH401" s="21" t="s">
        <v>4561</v>
      </c>
      <c r="AI401" s="21" t="s">
        <v>4561</v>
      </c>
      <c r="AJ401" s="21" t="s">
        <v>4561</v>
      </c>
      <c r="AK401" s="21" t="s">
        <v>4561</v>
      </c>
      <c r="AL401" s="21" t="s">
        <v>4561</v>
      </c>
      <c r="AM401" s="21" t="s">
        <v>4561</v>
      </c>
      <c r="AN401" s="21" t="s">
        <v>4561</v>
      </c>
      <c r="AO401" s="21" t="s">
        <v>3018</v>
      </c>
    </row>
    <row r="402" spans="1:41" s="21" customFormat="1" x14ac:dyDescent="0.25">
      <c r="A402" s="21" t="s">
        <v>611</v>
      </c>
      <c r="B402" s="21">
        <v>123777</v>
      </c>
      <c r="C402" s="21" t="s">
        <v>612</v>
      </c>
      <c r="D402" s="21">
        <v>2.4590570520009098</v>
      </c>
      <c r="E402" s="22">
        <f t="shared" si="6"/>
        <v>5.49857222141127</v>
      </c>
      <c r="F402" s="21">
        <v>5.5752175197643501</v>
      </c>
      <c r="G402" s="23">
        <v>2.16624922765447E-83</v>
      </c>
      <c r="H402" s="23">
        <v>1.9342439353726799E-81</v>
      </c>
      <c r="I402" s="21" t="s">
        <v>9341</v>
      </c>
      <c r="K402" s="21">
        <v>123777</v>
      </c>
      <c r="L402" s="21" t="s">
        <v>5646</v>
      </c>
      <c r="M402" s="21">
        <v>26</v>
      </c>
      <c r="N402" s="21">
        <v>208911</v>
      </c>
      <c r="O402" s="21">
        <v>209234</v>
      </c>
      <c r="P402" s="21">
        <v>3</v>
      </c>
      <c r="Q402" s="21">
        <v>1078</v>
      </c>
      <c r="R402" s="21" t="s">
        <v>4561</v>
      </c>
      <c r="S402" s="21" t="s">
        <v>4561</v>
      </c>
      <c r="T402" s="21" t="s">
        <v>4561</v>
      </c>
      <c r="U402" s="21" t="s">
        <v>4561</v>
      </c>
      <c r="V402" s="21" t="s">
        <v>4561</v>
      </c>
      <c r="W402" s="21" t="s">
        <v>4561</v>
      </c>
      <c r="X402" s="21" t="s">
        <v>4561</v>
      </c>
      <c r="Y402" s="21" t="s">
        <v>4561</v>
      </c>
      <c r="Z402" s="21" t="s">
        <v>4561</v>
      </c>
      <c r="AA402" s="21" t="s">
        <v>4561</v>
      </c>
      <c r="AB402" s="21" t="s">
        <v>4561</v>
      </c>
      <c r="AC402" s="21" t="s">
        <v>6402</v>
      </c>
      <c r="AD402" s="21" t="s">
        <v>4561</v>
      </c>
      <c r="AE402" s="21" t="s">
        <v>4561</v>
      </c>
      <c r="AF402" s="21" t="s">
        <v>4561</v>
      </c>
      <c r="AG402" s="21" t="s">
        <v>4561</v>
      </c>
      <c r="AH402" s="21" t="s">
        <v>4561</v>
      </c>
      <c r="AI402" s="21" t="s">
        <v>4561</v>
      </c>
      <c r="AJ402" s="21" t="s">
        <v>4561</v>
      </c>
      <c r="AK402" s="21" t="s">
        <v>4561</v>
      </c>
      <c r="AL402" s="21" t="s">
        <v>4561</v>
      </c>
      <c r="AM402" s="21" t="s">
        <v>4561</v>
      </c>
      <c r="AN402" s="21" t="s">
        <v>4561</v>
      </c>
      <c r="AO402" s="21" t="s">
        <v>3086</v>
      </c>
    </row>
    <row r="403" spans="1:41" s="21" customFormat="1" x14ac:dyDescent="0.25">
      <c r="A403" s="21" t="s">
        <v>771</v>
      </c>
      <c r="B403" s="21">
        <v>81659</v>
      </c>
      <c r="C403" s="21" t="s">
        <v>772</v>
      </c>
      <c r="D403" s="21">
        <v>2.8208061721726301</v>
      </c>
      <c r="E403" s="22">
        <f t="shared" si="6"/>
        <v>7.0655710800427416</v>
      </c>
      <c r="F403" s="21">
        <v>4.6323415151960701</v>
      </c>
      <c r="G403" s="23">
        <v>8.3087689461760206E-83</v>
      </c>
      <c r="H403" s="23">
        <v>7.3454453386540304E-81</v>
      </c>
      <c r="I403" s="21" t="s">
        <v>9341</v>
      </c>
      <c r="K403" s="21">
        <v>81659</v>
      </c>
      <c r="L403" s="21" t="s">
        <v>6044</v>
      </c>
      <c r="M403" s="21">
        <v>26</v>
      </c>
      <c r="N403" s="21">
        <v>266541</v>
      </c>
      <c r="O403" s="21">
        <v>267355</v>
      </c>
      <c r="P403" s="21">
        <v>3</v>
      </c>
      <c r="Q403" s="21">
        <v>1089</v>
      </c>
      <c r="R403" s="21" t="s">
        <v>4561</v>
      </c>
      <c r="S403" s="21" t="s">
        <v>4561</v>
      </c>
      <c r="T403" s="21" t="s">
        <v>4561</v>
      </c>
      <c r="U403" s="21" t="s">
        <v>4561</v>
      </c>
      <c r="V403" s="21" t="s">
        <v>4561</v>
      </c>
      <c r="W403" s="21" t="s">
        <v>4561</v>
      </c>
      <c r="X403" s="21" t="s">
        <v>4561</v>
      </c>
      <c r="Y403" s="21" t="s">
        <v>4561</v>
      </c>
      <c r="Z403" s="21" t="s">
        <v>4561</v>
      </c>
      <c r="AA403" s="21" t="s">
        <v>4561</v>
      </c>
      <c r="AB403" s="21" t="s">
        <v>4561</v>
      </c>
      <c r="AC403" s="21" t="s">
        <v>5517</v>
      </c>
      <c r="AD403" s="21" t="s">
        <v>8535</v>
      </c>
      <c r="AE403" s="21">
        <v>0</v>
      </c>
      <c r="AF403" s="21">
        <v>0</v>
      </c>
      <c r="AG403" s="21" t="s">
        <v>8536</v>
      </c>
      <c r="AH403" s="21">
        <v>1527</v>
      </c>
      <c r="AI403" s="21">
        <v>627884</v>
      </c>
      <c r="AJ403" s="21">
        <v>629410</v>
      </c>
      <c r="AK403" s="21" t="s">
        <v>4561</v>
      </c>
      <c r="AL403" s="21" t="s">
        <v>4408</v>
      </c>
      <c r="AM403" s="21" t="s">
        <v>4889</v>
      </c>
      <c r="AN403" s="21">
        <v>0</v>
      </c>
      <c r="AO403" s="21" t="s">
        <v>3130</v>
      </c>
    </row>
    <row r="404" spans="1:41" s="21" customFormat="1" x14ac:dyDescent="0.25">
      <c r="A404" s="21" t="s">
        <v>795</v>
      </c>
      <c r="B404" s="21">
        <v>5612</v>
      </c>
      <c r="C404" s="21" t="s">
        <v>796</v>
      </c>
      <c r="D404" s="21">
        <v>1.1728944274647699</v>
      </c>
      <c r="E404" s="22">
        <f t="shared" si="6"/>
        <v>2.2546358300798852</v>
      </c>
      <c r="F404" s="21">
        <v>3.0197585970816001</v>
      </c>
      <c r="G404" s="23">
        <v>1.74851880778886E-10</v>
      </c>
      <c r="H404" s="23">
        <v>1.1135894746609601E-9</v>
      </c>
      <c r="I404" s="21" t="s">
        <v>9341</v>
      </c>
      <c r="K404" s="21">
        <v>5612</v>
      </c>
      <c r="L404" s="21" t="s">
        <v>6849</v>
      </c>
      <c r="M404" s="21">
        <v>26</v>
      </c>
      <c r="N404" s="21">
        <v>274586</v>
      </c>
      <c r="O404" s="21">
        <v>274745</v>
      </c>
      <c r="P404" s="21">
        <v>3</v>
      </c>
      <c r="Q404" s="21">
        <v>1093</v>
      </c>
      <c r="R404" s="21" t="s">
        <v>4561</v>
      </c>
      <c r="S404" s="21" t="s">
        <v>4561</v>
      </c>
      <c r="T404" s="21" t="s">
        <v>4561</v>
      </c>
      <c r="U404" s="21" t="s">
        <v>4561</v>
      </c>
      <c r="V404" s="21" t="s">
        <v>4561</v>
      </c>
      <c r="W404" s="21" t="s">
        <v>4561</v>
      </c>
      <c r="X404" s="21" t="s">
        <v>4561</v>
      </c>
      <c r="Y404" s="21" t="s">
        <v>4561</v>
      </c>
      <c r="Z404" s="21" t="s">
        <v>4561</v>
      </c>
      <c r="AA404" s="21" t="s">
        <v>4561</v>
      </c>
      <c r="AB404" s="21" t="s">
        <v>4561</v>
      </c>
      <c r="AC404" s="21" t="s">
        <v>6403</v>
      </c>
      <c r="AD404" s="21" t="s">
        <v>4561</v>
      </c>
      <c r="AE404" s="21" t="s">
        <v>4561</v>
      </c>
      <c r="AF404" s="21" t="s">
        <v>4561</v>
      </c>
      <c r="AG404" s="21" t="s">
        <v>8730</v>
      </c>
      <c r="AH404" s="21">
        <v>1891</v>
      </c>
      <c r="AI404" s="21">
        <v>55644</v>
      </c>
      <c r="AJ404" s="21">
        <v>57534</v>
      </c>
      <c r="AK404" s="21" t="s">
        <v>4561</v>
      </c>
      <c r="AL404" s="21" t="s">
        <v>5079</v>
      </c>
      <c r="AM404" s="21" t="s">
        <v>4852</v>
      </c>
      <c r="AN404" s="21" t="s">
        <v>4936</v>
      </c>
      <c r="AO404" s="21" t="s">
        <v>3140</v>
      </c>
    </row>
    <row r="405" spans="1:41" s="21" customFormat="1" x14ac:dyDescent="0.25">
      <c r="A405" s="21" t="s">
        <v>957</v>
      </c>
      <c r="B405" s="21">
        <v>81668</v>
      </c>
      <c r="C405" s="21" t="s">
        <v>958</v>
      </c>
      <c r="D405" s="21">
        <v>1.41605678152092</v>
      </c>
      <c r="E405" s="22">
        <f t="shared" si="6"/>
        <v>2.6685513660029683</v>
      </c>
      <c r="F405" s="21">
        <v>0.95965613298465402</v>
      </c>
      <c r="G405" s="23">
        <v>1.2782721715221E-5</v>
      </c>
      <c r="H405" s="23">
        <v>4.5220650632016102E-5</v>
      </c>
      <c r="I405" s="21" t="s">
        <v>9341</v>
      </c>
      <c r="K405" s="21">
        <v>81668</v>
      </c>
      <c r="L405" s="21" t="s">
        <v>6971</v>
      </c>
      <c r="M405" s="21">
        <v>26</v>
      </c>
      <c r="N405" s="21">
        <v>346984</v>
      </c>
      <c r="O405" s="21">
        <v>348594</v>
      </c>
      <c r="P405" s="21">
        <v>3</v>
      </c>
      <c r="Q405" s="21">
        <v>1099</v>
      </c>
      <c r="R405" s="21" t="s">
        <v>4561</v>
      </c>
      <c r="S405" s="21" t="s">
        <v>4561</v>
      </c>
      <c r="T405" s="21" t="s">
        <v>4561</v>
      </c>
      <c r="U405" s="21" t="s">
        <v>4561</v>
      </c>
      <c r="V405" s="21" t="s">
        <v>4561</v>
      </c>
      <c r="W405" s="21" t="s">
        <v>4561</v>
      </c>
      <c r="X405" s="21" t="s">
        <v>4561</v>
      </c>
      <c r="Y405" s="21" t="s">
        <v>4561</v>
      </c>
      <c r="Z405" s="21" t="s">
        <v>4561</v>
      </c>
      <c r="AA405" s="21" t="s">
        <v>4561</v>
      </c>
      <c r="AB405" s="21" t="s">
        <v>4561</v>
      </c>
      <c r="AC405" s="21" t="s">
        <v>5517</v>
      </c>
      <c r="AD405" s="21" t="s">
        <v>4561</v>
      </c>
      <c r="AE405" s="21" t="s">
        <v>4561</v>
      </c>
      <c r="AF405" s="21" t="s">
        <v>4561</v>
      </c>
      <c r="AG405" s="21" t="s">
        <v>4561</v>
      </c>
      <c r="AH405" s="21" t="s">
        <v>4561</v>
      </c>
      <c r="AI405" s="21" t="s">
        <v>4561</v>
      </c>
      <c r="AJ405" s="21" t="s">
        <v>4561</v>
      </c>
      <c r="AK405" s="21" t="s">
        <v>4561</v>
      </c>
      <c r="AL405" s="21" t="s">
        <v>4561</v>
      </c>
      <c r="AM405" s="21" t="s">
        <v>4561</v>
      </c>
      <c r="AN405" s="21" t="s">
        <v>4561</v>
      </c>
      <c r="AO405" s="21" t="s">
        <v>3190</v>
      </c>
    </row>
    <row r="406" spans="1:41" s="21" customFormat="1" x14ac:dyDescent="0.25">
      <c r="A406" s="21" t="s">
        <v>1051</v>
      </c>
      <c r="B406" s="21">
        <v>34252</v>
      </c>
      <c r="C406" s="21" t="s">
        <v>1052</v>
      </c>
      <c r="D406" s="21">
        <v>1.13383260802949</v>
      </c>
      <c r="E406" s="22">
        <f t="shared" si="6"/>
        <v>2.1944092490672715</v>
      </c>
      <c r="F406" s="21">
        <v>3.2559488902518399</v>
      </c>
      <c r="G406" s="23">
        <v>4.3533455829614199E-11</v>
      </c>
      <c r="H406" s="23">
        <v>2.94700702882961E-10</v>
      </c>
      <c r="I406" s="21" t="s">
        <v>9341</v>
      </c>
      <c r="K406" s="21">
        <v>34252</v>
      </c>
      <c r="L406" s="21" t="s">
        <v>6641</v>
      </c>
      <c r="M406" s="21">
        <v>26</v>
      </c>
      <c r="N406" s="21">
        <v>384634</v>
      </c>
      <c r="O406" s="21">
        <v>384836</v>
      </c>
      <c r="P406" s="21">
        <v>3</v>
      </c>
      <c r="Q406" s="21">
        <v>1109</v>
      </c>
      <c r="R406" s="21" t="s">
        <v>4561</v>
      </c>
      <c r="S406" s="21" t="s">
        <v>4561</v>
      </c>
      <c r="T406" s="21" t="s">
        <v>4561</v>
      </c>
      <c r="U406" s="21" t="s">
        <v>4561</v>
      </c>
      <c r="V406" s="21" t="s">
        <v>4561</v>
      </c>
      <c r="W406" s="21" t="s">
        <v>4561</v>
      </c>
      <c r="X406" s="21" t="s">
        <v>4561</v>
      </c>
      <c r="Y406" s="21" t="s">
        <v>4561</v>
      </c>
      <c r="Z406" s="21" t="s">
        <v>4561</v>
      </c>
      <c r="AA406" s="21" t="s">
        <v>4561</v>
      </c>
      <c r="AB406" s="21" t="s">
        <v>4561</v>
      </c>
      <c r="AC406" s="21" t="s">
        <v>5517</v>
      </c>
      <c r="AD406" s="21" t="s">
        <v>4561</v>
      </c>
      <c r="AE406" s="21" t="s">
        <v>4561</v>
      </c>
      <c r="AF406" s="21" t="s">
        <v>4561</v>
      </c>
      <c r="AG406" s="21" t="s">
        <v>7457</v>
      </c>
      <c r="AH406" s="21">
        <v>561</v>
      </c>
      <c r="AI406" s="21">
        <v>60638</v>
      </c>
      <c r="AJ406" s="21">
        <v>61198</v>
      </c>
      <c r="AK406" s="21" t="s">
        <v>4561</v>
      </c>
      <c r="AL406" s="21" t="s">
        <v>4408</v>
      </c>
      <c r="AM406" s="21" t="s">
        <v>4893</v>
      </c>
      <c r="AN406" s="21" t="s">
        <v>7458</v>
      </c>
      <c r="AO406" s="21" t="s">
        <v>3217</v>
      </c>
    </row>
    <row r="407" spans="1:41" s="21" customFormat="1" x14ac:dyDescent="0.25">
      <c r="A407" s="21" t="s">
        <v>1137</v>
      </c>
      <c r="B407" s="21">
        <v>81690</v>
      </c>
      <c r="C407" s="21" t="s">
        <v>1138</v>
      </c>
      <c r="D407" s="21">
        <v>1.1728849108666499</v>
      </c>
      <c r="E407" s="22">
        <f t="shared" si="6"/>
        <v>2.2546209576420337</v>
      </c>
      <c r="F407" s="21">
        <v>6.5554178973323998</v>
      </c>
      <c r="G407" s="23">
        <v>2.2797633706032601E-11</v>
      </c>
      <c r="H407" s="23">
        <v>1.58535881122403E-10</v>
      </c>
      <c r="I407" s="21" t="s">
        <v>9341</v>
      </c>
      <c r="K407" s="21">
        <v>81690</v>
      </c>
      <c r="L407" s="21" t="s">
        <v>6045</v>
      </c>
      <c r="M407" s="21">
        <v>26</v>
      </c>
      <c r="N407" s="21">
        <v>422136</v>
      </c>
      <c r="O407" s="21">
        <v>422987</v>
      </c>
      <c r="P407" s="21">
        <v>3</v>
      </c>
      <c r="Q407" s="21">
        <v>1121</v>
      </c>
      <c r="R407" s="21" t="s">
        <v>4561</v>
      </c>
      <c r="S407" s="21" t="s">
        <v>4561</v>
      </c>
      <c r="T407" s="21" t="s">
        <v>4561</v>
      </c>
      <c r="U407" s="21" t="s">
        <v>4561</v>
      </c>
      <c r="V407" s="21" t="s">
        <v>4561</v>
      </c>
      <c r="W407" s="21" t="s">
        <v>4561</v>
      </c>
      <c r="X407" s="21" t="s">
        <v>4561</v>
      </c>
      <c r="Y407" s="21" t="s">
        <v>4561</v>
      </c>
      <c r="Z407" s="21" t="s">
        <v>4421</v>
      </c>
      <c r="AA407" s="21" t="s">
        <v>8079</v>
      </c>
      <c r="AB407" s="21" t="s">
        <v>8080</v>
      </c>
      <c r="AC407" s="21" t="s">
        <v>8081</v>
      </c>
      <c r="AD407" s="21" t="s">
        <v>8082</v>
      </c>
      <c r="AE407" s="21">
        <v>0</v>
      </c>
      <c r="AF407" s="21">
        <v>0</v>
      </c>
      <c r="AG407" s="21" t="s">
        <v>8083</v>
      </c>
      <c r="AH407" s="21">
        <v>2416</v>
      </c>
      <c r="AI407" s="21">
        <v>247018</v>
      </c>
      <c r="AJ407" s="21">
        <v>249433</v>
      </c>
      <c r="AK407" s="21" t="s">
        <v>4559</v>
      </c>
      <c r="AL407" s="21" t="s">
        <v>8084</v>
      </c>
      <c r="AM407" s="21" t="s">
        <v>4856</v>
      </c>
      <c r="AN407" s="21" t="s">
        <v>8085</v>
      </c>
      <c r="AO407" s="21" t="s">
        <v>3243</v>
      </c>
    </row>
    <row r="408" spans="1:41" s="21" customFormat="1" x14ac:dyDescent="0.25">
      <c r="A408" s="21" t="s">
        <v>1731</v>
      </c>
      <c r="B408" s="21">
        <v>49898</v>
      </c>
      <c r="C408" s="21" t="s">
        <v>1732</v>
      </c>
      <c r="D408" s="21">
        <v>2.0219229046770701</v>
      </c>
      <c r="E408" s="22">
        <f t="shared" si="6"/>
        <v>4.0612473710940789</v>
      </c>
      <c r="F408" s="21">
        <v>6.63837780247193</v>
      </c>
      <c r="G408" s="23">
        <v>8.7492973824890601E-59</v>
      </c>
      <c r="H408" s="23">
        <v>4.1776725309221801E-57</v>
      </c>
      <c r="I408" s="21" t="s">
        <v>9341</v>
      </c>
      <c r="K408" s="21">
        <v>49898</v>
      </c>
      <c r="L408" s="21" t="s">
        <v>5746</v>
      </c>
      <c r="M408" s="21">
        <v>14</v>
      </c>
      <c r="N408" s="21">
        <v>721568</v>
      </c>
      <c r="O408" s="21">
        <v>721879</v>
      </c>
      <c r="P408" s="21">
        <v>3</v>
      </c>
      <c r="Q408" s="21">
        <v>1158</v>
      </c>
      <c r="R408" s="21" t="s">
        <v>4561</v>
      </c>
      <c r="S408" s="21" t="s">
        <v>4561</v>
      </c>
      <c r="T408" s="21" t="s">
        <v>4561</v>
      </c>
      <c r="U408" s="21" t="s">
        <v>4561</v>
      </c>
      <c r="V408" s="21" t="s">
        <v>4561</v>
      </c>
      <c r="W408" s="21" t="s">
        <v>4561</v>
      </c>
      <c r="X408" s="21" t="s">
        <v>4561</v>
      </c>
      <c r="Y408" s="21" t="s">
        <v>4561</v>
      </c>
      <c r="Z408" s="21" t="s">
        <v>4561</v>
      </c>
      <c r="AA408" s="21" t="s">
        <v>4561</v>
      </c>
      <c r="AB408" s="21" t="s">
        <v>4561</v>
      </c>
      <c r="AC408" s="21" t="s">
        <v>5747</v>
      </c>
      <c r="AD408" s="21" t="s">
        <v>8147</v>
      </c>
      <c r="AE408" s="21">
        <v>0</v>
      </c>
      <c r="AF408" s="21">
        <v>0</v>
      </c>
      <c r="AG408" s="21" t="s">
        <v>8148</v>
      </c>
      <c r="AH408" s="21">
        <v>1546</v>
      </c>
      <c r="AI408" s="21">
        <v>40690</v>
      </c>
      <c r="AJ408" s="21">
        <v>42235</v>
      </c>
      <c r="AK408" s="21" t="s">
        <v>4559</v>
      </c>
      <c r="AL408" s="21" t="s">
        <v>5747</v>
      </c>
      <c r="AM408" s="21" t="s">
        <v>4861</v>
      </c>
      <c r="AN408" s="21" t="s">
        <v>8149</v>
      </c>
      <c r="AO408" s="21" t="s">
        <v>3407</v>
      </c>
    </row>
    <row r="409" spans="1:41" s="21" customFormat="1" x14ac:dyDescent="0.25">
      <c r="A409" s="21" t="s">
        <v>1721</v>
      </c>
      <c r="B409" s="21">
        <v>79671</v>
      </c>
      <c r="C409" s="21" t="s">
        <v>1722</v>
      </c>
      <c r="D409" s="21">
        <v>2.6050763326170099</v>
      </c>
      <c r="E409" s="22">
        <f t="shared" si="6"/>
        <v>6.0842369198309285</v>
      </c>
      <c r="F409" s="21">
        <v>6.5223758273344101</v>
      </c>
      <c r="G409" s="23">
        <v>3.9225241741102302E-70</v>
      </c>
      <c r="H409" s="23">
        <v>2.57531017284046E-68</v>
      </c>
      <c r="I409" s="21" t="s">
        <v>9341</v>
      </c>
      <c r="K409" s="21">
        <v>79671</v>
      </c>
      <c r="L409" s="21" t="s">
        <v>6017</v>
      </c>
      <c r="M409" s="21">
        <v>14</v>
      </c>
      <c r="N409" s="21">
        <v>714554</v>
      </c>
      <c r="O409" s="21">
        <v>714937</v>
      </c>
      <c r="P409" s="21">
        <v>3</v>
      </c>
      <c r="Q409" s="21">
        <v>1160</v>
      </c>
      <c r="R409" s="21" t="s">
        <v>6094</v>
      </c>
      <c r="S409" s="21">
        <v>0</v>
      </c>
      <c r="T409" s="21" t="s">
        <v>4327</v>
      </c>
      <c r="U409" s="21" t="s">
        <v>6168</v>
      </c>
      <c r="V409" s="21">
        <v>0</v>
      </c>
      <c r="W409" s="21">
        <v>79361</v>
      </c>
      <c r="X409" s="21">
        <v>89342</v>
      </c>
      <c r="Y409" s="21">
        <v>0</v>
      </c>
      <c r="Z409" s="21" t="s">
        <v>4421</v>
      </c>
      <c r="AA409" s="21" t="s">
        <v>6447</v>
      </c>
      <c r="AB409" s="21" t="s">
        <v>6448</v>
      </c>
      <c r="AC409" s="21" t="s">
        <v>6018</v>
      </c>
      <c r="AD409" s="21" t="s">
        <v>6169</v>
      </c>
      <c r="AE409" s="21">
        <v>0</v>
      </c>
      <c r="AF409" s="21">
        <v>0</v>
      </c>
      <c r="AG409" s="21" t="s">
        <v>6492</v>
      </c>
      <c r="AH409" s="21">
        <v>1293</v>
      </c>
      <c r="AI409" s="21">
        <v>71217</v>
      </c>
      <c r="AJ409" s="21">
        <v>72509</v>
      </c>
      <c r="AK409" s="21" t="s">
        <v>4559</v>
      </c>
      <c r="AL409" s="21" t="s">
        <v>6493</v>
      </c>
      <c r="AM409" s="21" t="s">
        <v>4861</v>
      </c>
      <c r="AN409" s="21" t="s">
        <v>6494</v>
      </c>
      <c r="AO409" s="21" t="s">
        <v>3403</v>
      </c>
    </row>
    <row r="410" spans="1:41" s="21" customFormat="1" x14ac:dyDescent="0.25">
      <c r="A410" s="21" t="s">
        <v>1677</v>
      </c>
      <c r="B410" s="21">
        <v>109146</v>
      </c>
      <c r="C410" s="21" t="s">
        <v>1678</v>
      </c>
      <c r="D410" s="21">
        <v>2.6568493772264898</v>
      </c>
      <c r="E410" s="22">
        <f t="shared" si="6"/>
        <v>6.3065429313413892</v>
      </c>
      <c r="F410" s="21">
        <v>-1.61509852894998</v>
      </c>
      <c r="G410" s="21">
        <v>3.42244964187804E-3</v>
      </c>
      <c r="H410" s="21">
        <v>7.8679332781485707E-3</v>
      </c>
      <c r="I410" s="21" t="s">
        <v>9341</v>
      </c>
      <c r="K410" s="21">
        <v>109146</v>
      </c>
      <c r="L410" s="21" t="s">
        <v>5497</v>
      </c>
      <c r="M410" s="21">
        <v>14</v>
      </c>
      <c r="N410" s="21">
        <v>697198</v>
      </c>
      <c r="O410" s="21">
        <v>697687</v>
      </c>
      <c r="P410" s="21">
        <v>3</v>
      </c>
      <c r="Q410" s="21">
        <v>1165</v>
      </c>
      <c r="R410" s="21" t="s">
        <v>6294</v>
      </c>
      <c r="S410" s="21">
        <v>0</v>
      </c>
      <c r="T410" s="21" t="s">
        <v>6296</v>
      </c>
      <c r="U410" s="21" t="s">
        <v>6297</v>
      </c>
      <c r="V410" s="21" t="s">
        <v>6306</v>
      </c>
      <c r="W410" s="21">
        <v>319558</v>
      </c>
      <c r="X410" s="21">
        <v>200188</v>
      </c>
      <c r="Y410" s="21">
        <v>0</v>
      </c>
      <c r="Z410" s="21" t="s">
        <v>4561</v>
      </c>
      <c r="AA410" s="21" t="s">
        <v>4561</v>
      </c>
      <c r="AB410" s="21" t="s">
        <v>4561</v>
      </c>
      <c r="AC410" s="21" t="s">
        <v>7504</v>
      </c>
      <c r="AD410" s="21" t="s">
        <v>4561</v>
      </c>
      <c r="AE410" s="21" t="s">
        <v>4561</v>
      </c>
      <c r="AF410" s="21" t="s">
        <v>4561</v>
      </c>
      <c r="AG410" s="21" t="s">
        <v>4561</v>
      </c>
      <c r="AH410" s="21" t="s">
        <v>4561</v>
      </c>
      <c r="AI410" s="21" t="s">
        <v>4561</v>
      </c>
      <c r="AJ410" s="21" t="s">
        <v>4561</v>
      </c>
      <c r="AK410" s="21" t="s">
        <v>4561</v>
      </c>
      <c r="AL410" s="21" t="s">
        <v>4561</v>
      </c>
      <c r="AM410" s="21" t="s">
        <v>4561</v>
      </c>
      <c r="AN410" s="21" t="s">
        <v>4561</v>
      </c>
      <c r="AO410" s="21" t="s">
        <v>3390</v>
      </c>
    </row>
    <row r="411" spans="1:41" s="21" customFormat="1" x14ac:dyDescent="0.25">
      <c r="A411" s="21" t="s">
        <v>1545</v>
      </c>
      <c r="B411" s="21">
        <v>4682</v>
      </c>
      <c r="C411" s="21" t="s">
        <v>1546</v>
      </c>
      <c r="D411" s="21">
        <v>1.2304425589301899</v>
      </c>
      <c r="E411" s="22">
        <f t="shared" si="6"/>
        <v>2.3463895629598914</v>
      </c>
      <c r="F411" s="21">
        <v>6.0490983757518499</v>
      </c>
      <c r="G411" s="23">
        <v>5.8180080849185598E-33</v>
      </c>
      <c r="H411" s="23">
        <v>1.27325966152544E-31</v>
      </c>
      <c r="I411" s="21" t="s">
        <v>9341</v>
      </c>
      <c r="K411" s="21">
        <v>4682</v>
      </c>
      <c r="L411" s="21" t="s">
        <v>5742</v>
      </c>
      <c r="M411" s="21">
        <v>14</v>
      </c>
      <c r="N411" s="21">
        <v>616905</v>
      </c>
      <c r="O411" s="21">
        <v>617702</v>
      </c>
      <c r="P411" s="21">
        <v>3</v>
      </c>
      <c r="Q411" s="21">
        <v>1189</v>
      </c>
      <c r="R411" s="21" t="s">
        <v>4561</v>
      </c>
      <c r="S411" s="21" t="s">
        <v>4561</v>
      </c>
      <c r="T411" s="21" t="s">
        <v>4561</v>
      </c>
      <c r="U411" s="21" t="s">
        <v>4561</v>
      </c>
      <c r="V411" s="21" t="s">
        <v>4561</v>
      </c>
      <c r="W411" s="21" t="s">
        <v>4561</v>
      </c>
      <c r="X411" s="21" t="s">
        <v>4561</v>
      </c>
      <c r="Y411" s="21" t="s">
        <v>4561</v>
      </c>
      <c r="Z411" s="21" t="s">
        <v>4561</v>
      </c>
      <c r="AA411" s="21" t="s">
        <v>4561</v>
      </c>
      <c r="AB411" s="21" t="s">
        <v>4561</v>
      </c>
      <c r="AC411" s="21" t="s">
        <v>4407</v>
      </c>
      <c r="AD411" s="21" t="s">
        <v>4561</v>
      </c>
      <c r="AE411" s="21" t="s">
        <v>4561</v>
      </c>
      <c r="AF411" s="21" t="s">
        <v>4561</v>
      </c>
      <c r="AG411" s="21" t="s">
        <v>7941</v>
      </c>
      <c r="AH411" s="21">
        <v>828</v>
      </c>
      <c r="AI411" s="21">
        <v>135782</v>
      </c>
      <c r="AJ411" s="21">
        <v>136609</v>
      </c>
      <c r="AK411" s="21" t="s">
        <v>4561</v>
      </c>
      <c r="AL411" s="21" t="s">
        <v>4408</v>
      </c>
      <c r="AM411" s="21" t="s">
        <v>4841</v>
      </c>
      <c r="AN411" s="21" t="s">
        <v>7942</v>
      </c>
      <c r="AO411" s="21" t="s">
        <v>3353</v>
      </c>
    </row>
    <row r="412" spans="1:41" s="21" customFormat="1" x14ac:dyDescent="0.25">
      <c r="A412" s="21" t="s">
        <v>1515</v>
      </c>
      <c r="B412" s="21">
        <v>64667</v>
      </c>
      <c r="C412" s="21" t="s">
        <v>1516</v>
      </c>
      <c r="D412" s="21">
        <v>1.1342752859362</v>
      </c>
      <c r="E412" s="22">
        <f t="shared" si="6"/>
        <v>2.1950826869843136</v>
      </c>
      <c r="F412" s="21">
        <v>4.5426807097237996</v>
      </c>
      <c r="G412" s="23">
        <v>2.2408584727737299E-11</v>
      </c>
      <c r="H412" s="23">
        <v>1.55951872980488E-10</v>
      </c>
      <c r="I412" s="21" t="s">
        <v>9341</v>
      </c>
      <c r="K412" s="21">
        <v>64667</v>
      </c>
      <c r="L412" s="21" t="s">
        <v>6560</v>
      </c>
      <c r="M412" s="21">
        <v>14</v>
      </c>
      <c r="N412" s="21">
        <v>599398</v>
      </c>
      <c r="O412" s="21">
        <v>599519</v>
      </c>
      <c r="P412" s="21">
        <v>3</v>
      </c>
      <c r="Q412" s="21">
        <v>1194</v>
      </c>
      <c r="R412" s="21" t="s">
        <v>4561</v>
      </c>
      <c r="S412" s="21" t="s">
        <v>4561</v>
      </c>
      <c r="T412" s="21" t="s">
        <v>4561</v>
      </c>
      <c r="U412" s="21" t="s">
        <v>4561</v>
      </c>
      <c r="V412" s="21" t="s">
        <v>4561</v>
      </c>
      <c r="W412" s="21" t="s">
        <v>4561</v>
      </c>
      <c r="X412" s="21" t="s">
        <v>4561</v>
      </c>
      <c r="Y412" s="21" t="s">
        <v>4561</v>
      </c>
      <c r="Z412" s="21" t="s">
        <v>4561</v>
      </c>
      <c r="AA412" s="21" t="s">
        <v>4561</v>
      </c>
      <c r="AB412" s="21" t="s">
        <v>4561</v>
      </c>
      <c r="AC412" s="21" t="s">
        <v>5517</v>
      </c>
      <c r="AD412" s="21" t="s">
        <v>4561</v>
      </c>
      <c r="AE412" s="21" t="s">
        <v>4561</v>
      </c>
      <c r="AF412" s="21" t="s">
        <v>4561</v>
      </c>
      <c r="AG412" s="21" t="s">
        <v>4561</v>
      </c>
      <c r="AH412" s="21" t="s">
        <v>4561</v>
      </c>
      <c r="AI412" s="21" t="s">
        <v>4561</v>
      </c>
      <c r="AJ412" s="21" t="s">
        <v>4561</v>
      </c>
      <c r="AK412" s="21" t="s">
        <v>4561</v>
      </c>
      <c r="AL412" s="21" t="s">
        <v>4561</v>
      </c>
      <c r="AM412" s="21" t="s">
        <v>4561</v>
      </c>
      <c r="AN412" s="21" t="s">
        <v>4561</v>
      </c>
      <c r="AO412" s="21" t="s">
        <v>3344</v>
      </c>
    </row>
    <row r="413" spans="1:41" s="21" customFormat="1" x14ac:dyDescent="0.25">
      <c r="A413" s="21" t="s">
        <v>1227</v>
      </c>
      <c r="B413" s="21">
        <v>39606</v>
      </c>
      <c r="C413" s="21" t="s">
        <v>1228</v>
      </c>
      <c r="D413" s="21">
        <v>1.11155154832477</v>
      </c>
      <c r="E413" s="22">
        <f t="shared" si="6"/>
        <v>2.1607790366080168</v>
      </c>
      <c r="F413" s="21">
        <v>2.2904489243978898</v>
      </c>
      <c r="G413" s="23">
        <v>4.2869600833913203E-7</v>
      </c>
      <c r="H413" s="23">
        <v>1.8635962309932401E-6</v>
      </c>
      <c r="I413" s="21" t="s">
        <v>9341</v>
      </c>
      <c r="K413" s="21">
        <v>39606</v>
      </c>
      <c r="L413" s="21" t="s">
        <v>6799</v>
      </c>
      <c r="M413" s="21">
        <v>14</v>
      </c>
      <c r="N413" s="21">
        <v>458039</v>
      </c>
      <c r="O413" s="21">
        <v>458818</v>
      </c>
      <c r="P413" s="21">
        <v>3</v>
      </c>
      <c r="Q413" s="21">
        <v>1231</v>
      </c>
      <c r="R413" s="21" t="s">
        <v>4561</v>
      </c>
      <c r="S413" s="21" t="s">
        <v>4561</v>
      </c>
      <c r="T413" s="21" t="s">
        <v>4561</v>
      </c>
      <c r="U413" s="21" t="s">
        <v>4561</v>
      </c>
      <c r="V413" s="21" t="s">
        <v>4561</v>
      </c>
      <c r="W413" s="21" t="s">
        <v>4561</v>
      </c>
      <c r="X413" s="21" t="s">
        <v>4561</v>
      </c>
      <c r="Y413" s="21" t="s">
        <v>4561</v>
      </c>
      <c r="Z413" s="21" t="s">
        <v>4561</v>
      </c>
      <c r="AA413" s="21" t="s">
        <v>4561</v>
      </c>
      <c r="AB413" s="21" t="s">
        <v>4561</v>
      </c>
      <c r="AC413" s="21" t="s">
        <v>5517</v>
      </c>
      <c r="AD413" s="21" t="s">
        <v>8618</v>
      </c>
      <c r="AE413" s="21">
        <v>0</v>
      </c>
      <c r="AF413" s="21">
        <v>0</v>
      </c>
      <c r="AG413" s="21" t="s">
        <v>8619</v>
      </c>
      <c r="AH413" s="21">
        <v>1047</v>
      </c>
      <c r="AI413" s="21">
        <v>855771</v>
      </c>
      <c r="AJ413" s="21">
        <v>856817</v>
      </c>
      <c r="AK413" s="21" t="s">
        <v>4559</v>
      </c>
      <c r="AL413" s="21" t="s">
        <v>4408</v>
      </c>
      <c r="AM413" s="21" t="s">
        <v>4856</v>
      </c>
      <c r="AN413" s="21">
        <v>0</v>
      </c>
      <c r="AO413" s="21" t="s">
        <v>3269</v>
      </c>
    </row>
    <row r="414" spans="1:41" s="21" customFormat="1" x14ac:dyDescent="0.25">
      <c r="A414" s="21" t="s">
        <v>945</v>
      </c>
      <c r="B414" s="21">
        <v>49753</v>
      </c>
      <c r="C414" s="21" t="s">
        <v>946</v>
      </c>
      <c r="D414" s="21">
        <v>1.71859302577941</v>
      </c>
      <c r="E414" s="22">
        <f t="shared" si="6"/>
        <v>3.2911528388651061</v>
      </c>
      <c r="F414" s="21">
        <v>5.1913088641307903</v>
      </c>
      <c r="G414" s="23">
        <v>2.07124689121096E-49</v>
      </c>
      <c r="H414" s="23">
        <v>7.8365099540774202E-48</v>
      </c>
      <c r="I414" s="21" t="s">
        <v>9341</v>
      </c>
      <c r="K414" s="21">
        <v>49753</v>
      </c>
      <c r="L414" s="21" t="s">
        <v>6693</v>
      </c>
      <c r="M414" s="21">
        <v>14</v>
      </c>
      <c r="N414" s="21">
        <v>340083</v>
      </c>
      <c r="O414" s="21">
        <v>341016</v>
      </c>
      <c r="P414" s="21">
        <v>3</v>
      </c>
      <c r="Q414" s="21">
        <v>1264</v>
      </c>
      <c r="R414" s="21" t="s">
        <v>4561</v>
      </c>
      <c r="S414" s="21" t="s">
        <v>4561</v>
      </c>
      <c r="T414" s="21" t="s">
        <v>4561</v>
      </c>
      <c r="U414" s="21" t="s">
        <v>4561</v>
      </c>
      <c r="V414" s="21" t="s">
        <v>4561</v>
      </c>
      <c r="W414" s="21" t="s">
        <v>4561</v>
      </c>
      <c r="X414" s="21" t="s">
        <v>4561</v>
      </c>
      <c r="Y414" s="21" t="s">
        <v>4561</v>
      </c>
      <c r="Z414" s="21" t="s">
        <v>8331</v>
      </c>
      <c r="AA414" s="21" t="s">
        <v>8332</v>
      </c>
      <c r="AB414" s="21" t="s">
        <v>4421</v>
      </c>
      <c r="AC414" s="21" t="s">
        <v>8332</v>
      </c>
      <c r="AD414" s="21" t="s">
        <v>8333</v>
      </c>
      <c r="AE414" s="21">
        <v>0</v>
      </c>
      <c r="AF414" s="21">
        <v>0</v>
      </c>
      <c r="AG414" s="21" t="s">
        <v>8334</v>
      </c>
      <c r="AH414" s="21">
        <v>1487</v>
      </c>
      <c r="AI414" s="21">
        <v>228959</v>
      </c>
      <c r="AJ414" s="21">
        <v>230445</v>
      </c>
      <c r="AK414" s="21" t="s">
        <v>4561</v>
      </c>
      <c r="AL414" s="21" t="s">
        <v>8335</v>
      </c>
      <c r="AM414" s="21" t="s">
        <v>4847</v>
      </c>
      <c r="AN414" s="21" t="s">
        <v>5248</v>
      </c>
      <c r="AO414" s="21" t="s">
        <v>3188</v>
      </c>
    </row>
    <row r="415" spans="1:41" s="21" customFormat="1" x14ac:dyDescent="0.25">
      <c r="A415" s="21" t="s">
        <v>709</v>
      </c>
      <c r="B415" s="21">
        <v>4626</v>
      </c>
      <c r="C415" s="21" t="s">
        <v>710</v>
      </c>
      <c r="D415" s="21">
        <v>1.5961770132111299</v>
      </c>
      <c r="E415" s="22">
        <f t="shared" si="6"/>
        <v>3.0234107949160443</v>
      </c>
      <c r="F415" s="21">
        <v>7.30978576013114</v>
      </c>
      <c r="G415" s="23">
        <v>2.2658715676658802E-39</v>
      </c>
      <c r="H415" s="23">
        <v>6.4025212745850195E-38</v>
      </c>
      <c r="I415" s="21" t="s">
        <v>9341</v>
      </c>
      <c r="K415" s="21">
        <v>4626</v>
      </c>
      <c r="L415" s="21" t="s">
        <v>5737</v>
      </c>
      <c r="M415" s="21">
        <v>14</v>
      </c>
      <c r="N415" s="21">
        <v>243487</v>
      </c>
      <c r="O415" s="21">
        <v>246636</v>
      </c>
      <c r="P415" s="21">
        <v>3</v>
      </c>
      <c r="Q415" s="21">
        <v>1284</v>
      </c>
      <c r="R415" s="21" t="s">
        <v>4561</v>
      </c>
      <c r="S415" s="21" t="s">
        <v>4561</v>
      </c>
      <c r="T415" s="21" t="s">
        <v>4561</v>
      </c>
      <c r="U415" s="21" t="s">
        <v>4561</v>
      </c>
      <c r="V415" s="21" t="s">
        <v>4561</v>
      </c>
      <c r="W415" s="21" t="s">
        <v>4561</v>
      </c>
      <c r="X415" s="21" t="s">
        <v>4561</v>
      </c>
      <c r="Y415" s="21" t="s">
        <v>4561</v>
      </c>
      <c r="Z415" s="21" t="s">
        <v>4561</v>
      </c>
      <c r="AA415" s="21" t="s">
        <v>4561</v>
      </c>
      <c r="AB415" s="21" t="s">
        <v>4561</v>
      </c>
      <c r="AC415" s="21" t="s">
        <v>8150</v>
      </c>
      <c r="AD415" s="21" t="s">
        <v>8151</v>
      </c>
      <c r="AE415" s="21">
        <v>0</v>
      </c>
      <c r="AF415" s="21">
        <v>0</v>
      </c>
      <c r="AG415" s="21" t="s">
        <v>4561</v>
      </c>
      <c r="AH415" s="21" t="s">
        <v>4561</v>
      </c>
      <c r="AI415" s="21" t="s">
        <v>4561</v>
      </c>
      <c r="AJ415" s="21" t="s">
        <v>4561</v>
      </c>
      <c r="AK415" s="21" t="s">
        <v>4561</v>
      </c>
      <c r="AL415" s="21" t="s">
        <v>4561</v>
      </c>
      <c r="AM415" s="21" t="s">
        <v>4561</v>
      </c>
      <c r="AN415" s="21" t="s">
        <v>4561</v>
      </c>
      <c r="AO415" s="21" t="s">
        <v>3115</v>
      </c>
    </row>
    <row r="416" spans="1:41" s="21" customFormat="1" x14ac:dyDescent="0.25">
      <c r="A416" s="21" t="s">
        <v>273</v>
      </c>
      <c r="B416" s="21">
        <v>64672</v>
      </c>
      <c r="C416" s="21" t="s">
        <v>274</v>
      </c>
      <c r="D416" s="21">
        <v>1.5125815770617099</v>
      </c>
      <c r="E416" s="22">
        <f t="shared" si="6"/>
        <v>2.853201381193065</v>
      </c>
      <c r="F416" s="21">
        <v>2.42160286027356</v>
      </c>
      <c r="G416" s="23">
        <v>3.1947305319060499E-8</v>
      </c>
      <c r="H416" s="23">
        <v>1.6052756848277499E-7</v>
      </c>
      <c r="I416" s="21" t="s">
        <v>9341</v>
      </c>
      <c r="K416" s="21">
        <v>64672</v>
      </c>
      <c r="L416" s="21" t="s">
        <v>6768</v>
      </c>
      <c r="M416" s="21">
        <v>14</v>
      </c>
      <c r="N416" s="21">
        <v>127378</v>
      </c>
      <c r="O416" s="21">
        <v>128064</v>
      </c>
      <c r="P416" s="21">
        <v>3</v>
      </c>
      <c r="Q416" s="21">
        <v>1317</v>
      </c>
      <c r="R416" s="21" t="s">
        <v>6062</v>
      </c>
      <c r="S416" s="21" t="s">
        <v>6063</v>
      </c>
      <c r="T416" s="21">
        <v>0</v>
      </c>
      <c r="U416" s="21">
        <v>0</v>
      </c>
      <c r="V416" s="21" t="s">
        <v>6064</v>
      </c>
      <c r="W416" s="21">
        <v>323331</v>
      </c>
      <c r="X416" s="21">
        <v>138325</v>
      </c>
      <c r="Y416" s="21">
        <v>0</v>
      </c>
      <c r="Z416" s="21" t="s">
        <v>4561</v>
      </c>
      <c r="AA416" s="21" t="s">
        <v>4561</v>
      </c>
      <c r="AB416" s="21" t="s">
        <v>4561</v>
      </c>
      <c r="AC416" s="21" t="s">
        <v>8538</v>
      </c>
      <c r="AD416" s="21" t="s">
        <v>4561</v>
      </c>
      <c r="AE416" s="21" t="s">
        <v>4561</v>
      </c>
      <c r="AF416" s="21" t="s">
        <v>4561</v>
      </c>
      <c r="AG416" s="21" t="s">
        <v>8539</v>
      </c>
      <c r="AH416" s="21">
        <v>681</v>
      </c>
      <c r="AI416" s="21">
        <v>72023</v>
      </c>
      <c r="AJ416" s="21">
        <v>72703</v>
      </c>
      <c r="AK416" s="21" t="s">
        <v>4559</v>
      </c>
      <c r="AL416" s="21" t="s">
        <v>8540</v>
      </c>
      <c r="AM416" s="21" t="s">
        <v>4861</v>
      </c>
      <c r="AN416" s="21" t="s">
        <v>8541</v>
      </c>
      <c r="AO416" s="21" t="s">
        <v>2983</v>
      </c>
    </row>
    <row r="417" spans="1:41" s="21" customFormat="1" x14ac:dyDescent="0.25">
      <c r="A417" s="21" t="s">
        <v>265</v>
      </c>
      <c r="B417" s="21">
        <v>41590</v>
      </c>
      <c r="C417" s="21" t="s">
        <v>266</v>
      </c>
      <c r="D417" s="21">
        <v>1.7761806477741899</v>
      </c>
      <c r="E417" s="22">
        <f t="shared" si="6"/>
        <v>3.4251819971958275</v>
      </c>
      <c r="F417" s="21">
        <v>3.6973429759476901</v>
      </c>
      <c r="G417" s="23">
        <v>1.5022051610763E-23</v>
      </c>
      <c r="H417" s="23">
        <v>2.1290777592460798E-22</v>
      </c>
      <c r="I417" s="21" t="s">
        <v>9341</v>
      </c>
      <c r="K417" s="21">
        <v>41590</v>
      </c>
      <c r="L417" s="21" t="s">
        <v>6746</v>
      </c>
      <c r="M417" s="21">
        <v>14</v>
      </c>
      <c r="N417" s="21">
        <v>125739</v>
      </c>
      <c r="O417" s="21">
        <v>126476</v>
      </c>
      <c r="P417" s="21">
        <v>3</v>
      </c>
      <c r="Q417" s="21">
        <v>1318</v>
      </c>
      <c r="R417" s="21" t="s">
        <v>4561</v>
      </c>
      <c r="S417" s="21" t="s">
        <v>4561</v>
      </c>
      <c r="T417" s="21" t="s">
        <v>4561</v>
      </c>
      <c r="U417" s="21" t="s">
        <v>4561</v>
      </c>
      <c r="V417" s="21" t="s">
        <v>4561</v>
      </c>
      <c r="W417" s="21" t="s">
        <v>4561</v>
      </c>
      <c r="X417" s="21" t="s">
        <v>4561</v>
      </c>
      <c r="Y417" s="21" t="s">
        <v>4561</v>
      </c>
      <c r="Z417" s="21" t="s">
        <v>4561</v>
      </c>
      <c r="AA417" s="21" t="s">
        <v>4561</v>
      </c>
      <c r="AB417" s="21" t="s">
        <v>4561</v>
      </c>
      <c r="AC417" s="21" t="s">
        <v>7624</v>
      </c>
      <c r="AD417" s="21" t="s">
        <v>8481</v>
      </c>
      <c r="AE417" s="21">
        <v>0</v>
      </c>
      <c r="AF417" s="21">
        <v>0</v>
      </c>
      <c r="AG417" s="21" t="s">
        <v>8482</v>
      </c>
      <c r="AH417" s="21">
        <v>1058</v>
      </c>
      <c r="AI417" s="21">
        <v>425955</v>
      </c>
      <c r="AJ417" s="21">
        <v>427012</v>
      </c>
      <c r="AK417" s="21" t="s">
        <v>4559</v>
      </c>
      <c r="AL417" s="21" t="s">
        <v>8483</v>
      </c>
      <c r="AM417" s="21" t="s">
        <v>4856</v>
      </c>
      <c r="AN417" s="21" t="s">
        <v>8484</v>
      </c>
      <c r="AO417" s="21" t="s">
        <v>2980</v>
      </c>
    </row>
    <row r="418" spans="1:41" s="21" customFormat="1" x14ac:dyDescent="0.25">
      <c r="A418" s="21" t="s">
        <v>1149</v>
      </c>
      <c r="B418" s="21">
        <v>123572</v>
      </c>
      <c r="C418" s="21" t="s">
        <v>1150</v>
      </c>
      <c r="D418" s="21">
        <v>2.7902438525734898</v>
      </c>
      <c r="E418" s="22">
        <f t="shared" si="6"/>
        <v>6.9174669815168484</v>
      </c>
      <c r="F418" s="21">
        <v>4.5456522791342699</v>
      </c>
      <c r="G418" s="23">
        <v>4.0570643608726501E-62</v>
      </c>
      <c r="H418" s="23">
        <v>2.1184519110077099E-60</v>
      </c>
      <c r="I418" s="21" t="s">
        <v>9341</v>
      </c>
      <c r="K418" s="21">
        <v>123572</v>
      </c>
      <c r="L418" s="21" t="s">
        <v>5641</v>
      </c>
      <c r="M418" s="21">
        <v>23</v>
      </c>
      <c r="N418" s="21">
        <v>427024</v>
      </c>
      <c r="O418" s="21">
        <v>427098</v>
      </c>
      <c r="P418" s="21">
        <v>3</v>
      </c>
      <c r="Q418" s="21">
        <v>1375</v>
      </c>
      <c r="R418" s="21" t="s">
        <v>4561</v>
      </c>
      <c r="S418" s="21" t="s">
        <v>4561</v>
      </c>
      <c r="T418" s="21" t="s">
        <v>4561</v>
      </c>
      <c r="U418" s="21" t="s">
        <v>4561</v>
      </c>
      <c r="V418" s="21" t="s">
        <v>4561</v>
      </c>
      <c r="W418" s="21" t="s">
        <v>4561</v>
      </c>
      <c r="X418" s="21" t="s">
        <v>4561</v>
      </c>
      <c r="Y418" s="21" t="s">
        <v>4561</v>
      </c>
      <c r="Z418" s="21" t="s">
        <v>4561</v>
      </c>
      <c r="AA418" s="21" t="s">
        <v>4561</v>
      </c>
      <c r="AB418" s="21" t="s">
        <v>4561</v>
      </c>
      <c r="AC418" s="21" t="s">
        <v>8767</v>
      </c>
      <c r="AD418" s="21" t="s">
        <v>8768</v>
      </c>
      <c r="AE418" s="21">
        <v>0</v>
      </c>
      <c r="AF418" s="21">
        <v>0</v>
      </c>
      <c r="AG418" s="21" t="s">
        <v>4561</v>
      </c>
      <c r="AH418" s="21" t="s">
        <v>4561</v>
      </c>
      <c r="AI418" s="21" t="s">
        <v>4561</v>
      </c>
      <c r="AJ418" s="21" t="s">
        <v>4561</v>
      </c>
      <c r="AK418" s="21" t="s">
        <v>4561</v>
      </c>
      <c r="AL418" s="21" t="s">
        <v>4561</v>
      </c>
      <c r="AM418" s="21" t="s">
        <v>4561</v>
      </c>
      <c r="AN418" s="21" t="s">
        <v>4561</v>
      </c>
      <c r="AO418" s="21" t="s">
        <v>3248</v>
      </c>
    </row>
    <row r="419" spans="1:41" s="21" customFormat="1" x14ac:dyDescent="0.25">
      <c r="A419" s="21" t="s">
        <v>1031</v>
      </c>
      <c r="B419" s="21">
        <v>81260</v>
      </c>
      <c r="C419" s="21" t="s">
        <v>1032</v>
      </c>
      <c r="D419" s="21">
        <v>1.4213929569602199</v>
      </c>
      <c r="E419" s="22">
        <f t="shared" si="6"/>
        <v>2.6784399600754645</v>
      </c>
      <c r="F419" s="21">
        <v>7.8265540089322299</v>
      </c>
      <c r="G419" s="23">
        <v>2.3834440876169202E-30</v>
      </c>
      <c r="H419" s="23">
        <v>4.6466751655745602E-29</v>
      </c>
      <c r="I419" s="21" t="s">
        <v>9341</v>
      </c>
      <c r="K419" s="21">
        <v>81260</v>
      </c>
      <c r="L419" s="21" t="s">
        <v>6562</v>
      </c>
      <c r="M419" s="21">
        <v>23</v>
      </c>
      <c r="N419" s="21">
        <v>377567</v>
      </c>
      <c r="O419" s="21">
        <v>377723</v>
      </c>
      <c r="P419" s="21">
        <v>3</v>
      </c>
      <c r="Q419" s="21">
        <v>1394</v>
      </c>
      <c r="R419" s="21" t="s">
        <v>4561</v>
      </c>
      <c r="S419" s="21" t="s">
        <v>4561</v>
      </c>
      <c r="T419" s="21" t="s">
        <v>4561</v>
      </c>
      <c r="U419" s="21" t="s">
        <v>4561</v>
      </c>
      <c r="V419" s="21" t="s">
        <v>4561</v>
      </c>
      <c r="W419" s="21" t="s">
        <v>4561</v>
      </c>
      <c r="X419" s="21" t="s">
        <v>4561</v>
      </c>
      <c r="Y419" s="21" t="s">
        <v>4561</v>
      </c>
      <c r="Z419" s="21" t="s">
        <v>4561</v>
      </c>
      <c r="AA419" s="21" t="s">
        <v>4561</v>
      </c>
      <c r="AB419" s="21" t="s">
        <v>4561</v>
      </c>
      <c r="AC419" s="21" t="s">
        <v>7857</v>
      </c>
      <c r="AD419" s="21" t="s">
        <v>7858</v>
      </c>
      <c r="AE419" s="21">
        <v>0</v>
      </c>
      <c r="AF419" s="21">
        <v>0</v>
      </c>
      <c r="AG419" s="21" t="s">
        <v>7859</v>
      </c>
      <c r="AH419" s="21">
        <v>1352</v>
      </c>
      <c r="AI419" s="21">
        <v>343419</v>
      </c>
      <c r="AJ419" s="21">
        <v>344770</v>
      </c>
      <c r="AK419" s="21" t="s">
        <v>4561</v>
      </c>
      <c r="AL419" s="21" t="s">
        <v>7860</v>
      </c>
      <c r="AM419" s="21" t="s">
        <v>4847</v>
      </c>
      <c r="AN419" s="21" t="s">
        <v>7861</v>
      </c>
      <c r="AO419" s="21" t="s">
        <v>3211</v>
      </c>
    </row>
    <row r="420" spans="1:41" s="21" customFormat="1" x14ac:dyDescent="0.25">
      <c r="A420" s="21" t="s">
        <v>839</v>
      </c>
      <c r="B420" s="21">
        <v>123550</v>
      </c>
      <c r="C420" s="21" t="s">
        <v>840</v>
      </c>
      <c r="D420" s="21">
        <v>1.8595134238507001</v>
      </c>
      <c r="E420" s="22">
        <f t="shared" si="6"/>
        <v>3.6288525158083846</v>
      </c>
      <c r="F420" s="21">
        <v>5.5938183290389398</v>
      </c>
      <c r="G420" s="23">
        <v>1.8039497925217499E-66</v>
      </c>
      <c r="H420" s="23">
        <v>1.06671971506137E-64</v>
      </c>
      <c r="I420" s="21" t="s">
        <v>9341</v>
      </c>
      <c r="K420" s="21">
        <v>123550</v>
      </c>
      <c r="L420" s="21" t="s">
        <v>6696</v>
      </c>
      <c r="M420" s="21">
        <v>23</v>
      </c>
      <c r="N420" s="21">
        <v>294975</v>
      </c>
      <c r="O420" s="21">
        <v>296001</v>
      </c>
      <c r="P420" s="21">
        <v>3</v>
      </c>
      <c r="Q420" s="21">
        <v>1414</v>
      </c>
      <c r="R420" s="21" t="s">
        <v>4561</v>
      </c>
      <c r="S420" s="21" t="s">
        <v>4561</v>
      </c>
      <c r="T420" s="21" t="s">
        <v>4561</v>
      </c>
      <c r="U420" s="21" t="s">
        <v>4561</v>
      </c>
      <c r="V420" s="21" t="s">
        <v>4561</v>
      </c>
      <c r="W420" s="21" t="s">
        <v>4561</v>
      </c>
      <c r="X420" s="21" t="s">
        <v>4561</v>
      </c>
      <c r="Y420" s="21" t="s">
        <v>4561</v>
      </c>
      <c r="Z420" s="21" t="s">
        <v>4561</v>
      </c>
      <c r="AA420" s="21" t="s">
        <v>4561</v>
      </c>
      <c r="AB420" s="21" t="s">
        <v>4561</v>
      </c>
      <c r="AC420" s="21" t="s">
        <v>8339</v>
      </c>
      <c r="AD420" s="21" t="s">
        <v>8340</v>
      </c>
      <c r="AE420" s="21">
        <v>0</v>
      </c>
      <c r="AF420" s="21">
        <v>0</v>
      </c>
      <c r="AG420" s="21" t="s">
        <v>8341</v>
      </c>
      <c r="AH420" s="21">
        <v>1712</v>
      </c>
      <c r="AI420" s="21">
        <v>160909</v>
      </c>
      <c r="AJ420" s="21">
        <v>162620</v>
      </c>
      <c r="AK420" s="21" t="s">
        <v>4559</v>
      </c>
      <c r="AL420" s="21" t="s">
        <v>8342</v>
      </c>
      <c r="AM420" s="21" t="s">
        <v>4841</v>
      </c>
      <c r="AN420" s="21" t="s">
        <v>8343</v>
      </c>
      <c r="AO420" s="21" t="s">
        <v>3154</v>
      </c>
    </row>
    <row r="421" spans="1:41" s="21" customFormat="1" x14ac:dyDescent="0.25">
      <c r="A421" s="21" t="s">
        <v>317</v>
      </c>
      <c r="B421" s="21">
        <v>51415</v>
      </c>
      <c r="C421" s="21" t="s">
        <v>318</v>
      </c>
      <c r="D421" s="21">
        <v>2.7028387370526499</v>
      </c>
      <c r="E421" s="22">
        <f t="shared" si="6"/>
        <v>6.5108176674771991</v>
      </c>
      <c r="F421" s="21">
        <v>6.3645694417125798</v>
      </c>
      <c r="G421" s="23">
        <v>5.76508718664595E-86</v>
      </c>
      <c r="H421" s="23">
        <v>5.4762195201661402E-84</v>
      </c>
      <c r="I421" s="21" t="s">
        <v>9341</v>
      </c>
      <c r="K421" s="21">
        <v>51415</v>
      </c>
      <c r="L421" s="21" t="s">
        <v>6614</v>
      </c>
      <c r="M421" s="21">
        <v>23</v>
      </c>
      <c r="N421" s="21">
        <v>140852</v>
      </c>
      <c r="O421" s="21">
        <v>140948</v>
      </c>
      <c r="P421" s="21">
        <v>3</v>
      </c>
      <c r="Q421" s="21">
        <v>1450</v>
      </c>
      <c r="R421" s="21" t="s">
        <v>4561</v>
      </c>
      <c r="S421" s="21" t="s">
        <v>4561</v>
      </c>
      <c r="T421" s="21" t="s">
        <v>4561</v>
      </c>
      <c r="U421" s="21" t="s">
        <v>4561</v>
      </c>
      <c r="V421" s="21" t="s">
        <v>4561</v>
      </c>
      <c r="W421" s="21" t="s">
        <v>4561</v>
      </c>
      <c r="X421" s="21" t="s">
        <v>4561</v>
      </c>
      <c r="Y421" s="21" t="s">
        <v>4561</v>
      </c>
      <c r="Z421" s="21" t="s">
        <v>4561</v>
      </c>
      <c r="AA421" s="21" t="s">
        <v>4561</v>
      </c>
      <c r="AB421" s="21" t="s">
        <v>4561</v>
      </c>
      <c r="AC421" s="21" t="s">
        <v>5517</v>
      </c>
      <c r="AD421" s="21" t="s">
        <v>8057</v>
      </c>
      <c r="AE421" s="21">
        <v>0</v>
      </c>
      <c r="AF421" s="21">
        <v>0</v>
      </c>
      <c r="AG421" s="21" t="s">
        <v>4561</v>
      </c>
      <c r="AH421" s="21" t="s">
        <v>4561</v>
      </c>
      <c r="AI421" s="21" t="s">
        <v>4561</v>
      </c>
      <c r="AJ421" s="21" t="s">
        <v>4561</v>
      </c>
      <c r="AK421" s="21" t="s">
        <v>4561</v>
      </c>
      <c r="AL421" s="21" t="s">
        <v>4561</v>
      </c>
      <c r="AM421" s="21" t="s">
        <v>4561</v>
      </c>
      <c r="AN421" s="21" t="s">
        <v>4561</v>
      </c>
      <c r="AO421" s="21" t="s">
        <v>2998</v>
      </c>
    </row>
    <row r="422" spans="1:41" s="21" customFormat="1" x14ac:dyDescent="0.25">
      <c r="A422" s="21" t="s">
        <v>183</v>
      </c>
      <c r="B422" s="21">
        <v>110901</v>
      </c>
      <c r="C422" s="21" t="s">
        <v>184</v>
      </c>
      <c r="D422" s="21">
        <v>2.41231609223383</v>
      </c>
      <c r="E422" s="22">
        <f t="shared" si="6"/>
        <v>5.3232823594265444</v>
      </c>
      <c r="F422" s="21">
        <v>0.92755432176972497</v>
      </c>
      <c r="G422" s="23">
        <v>9.8763796424052006E-12</v>
      </c>
      <c r="H422" s="23">
        <v>7.0775436458295298E-11</v>
      </c>
      <c r="I422" s="21" t="s">
        <v>9341</v>
      </c>
      <c r="K422" s="21">
        <v>110901</v>
      </c>
      <c r="L422" s="21" t="s">
        <v>5274</v>
      </c>
      <c r="M422" s="21">
        <v>23</v>
      </c>
      <c r="N422" s="21">
        <v>103358</v>
      </c>
      <c r="O422" s="21">
        <v>103382</v>
      </c>
      <c r="P422" s="21">
        <v>3</v>
      </c>
      <c r="Q422" s="21">
        <v>1462</v>
      </c>
      <c r="R422" s="21" t="s">
        <v>4331</v>
      </c>
      <c r="S422" s="21">
        <v>0</v>
      </c>
      <c r="T422" s="21" t="s">
        <v>6240</v>
      </c>
      <c r="U422" s="21">
        <v>0</v>
      </c>
      <c r="V422" s="21" t="s">
        <v>4334</v>
      </c>
      <c r="W422" s="21">
        <v>288385</v>
      </c>
      <c r="X422" s="21">
        <v>219306</v>
      </c>
      <c r="Y422" s="21">
        <v>0</v>
      </c>
      <c r="Z422" s="21" t="s">
        <v>4421</v>
      </c>
      <c r="AA422" s="21" t="s">
        <v>4378</v>
      </c>
      <c r="AB422" s="21" t="s">
        <v>5256</v>
      </c>
      <c r="AC422" s="21" t="s">
        <v>6408</v>
      </c>
      <c r="AD422" s="21" t="s">
        <v>4561</v>
      </c>
      <c r="AE422" s="21" t="s">
        <v>4561</v>
      </c>
      <c r="AF422" s="21" t="s">
        <v>4561</v>
      </c>
      <c r="AG422" s="21" t="s">
        <v>4561</v>
      </c>
      <c r="AH422" s="21" t="s">
        <v>4561</v>
      </c>
      <c r="AI422" s="21" t="s">
        <v>4561</v>
      </c>
      <c r="AJ422" s="21" t="s">
        <v>4561</v>
      </c>
      <c r="AK422" s="21" t="s">
        <v>4561</v>
      </c>
      <c r="AL422" s="21" t="s">
        <v>4561</v>
      </c>
      <c r="AM422" s="21" t="s">
        <v>4561</v>
      </c>
      <c r="AN422" s="21" t="s">
        <v>4561</v>
      </c>
      <c r="AO422" s="21" t="s">
        <v>2949</v>
      </c>
    </row>
    <row r="423" spans="1:41" s="21" customFormat="1" x14ac:dyDescent="0.25">
      <c r="A423" s="21" t="s">
        <v>167</v>
      </c>
      <c r="B423" s="21">
        <v>27706</v>
      </c>
      <c r="C423" s="21" t="s">
        <v>168</v>
      </c>
      <c r="D423" s="21">
        <v>1.2667086973953801</v>
      </c>
      <c r="E423" s="22">
        <f t="shared" si="6"/>
        <v>2.4061201697996362</v>
      </c>
      <c r="F423" s="21">
        <v>2.5938321958461699</v>
      </c>
      <c r="G423" s="23">
        <v>8.6586253760615996E-9</v>
      </c>
      <c r="H423" s="23">
        <v>4.6267424286567303E-8</v>
      </c>
      <c r="I423" s="21" t="s">
        <v>9341</v>
      </c>
      <c r="K423" s="21">
        <v>27706</v>
      </c>
      <c r="L423" s="21" t="s">
        <v>6884</v>
      </c>
      <c r="M423" s="21">
        <v>23</v>
      </c>
      <c r="N423" s="21">
        <v>100097</v>
      </c>
      <c r="O423" s="21">
        <v>100189</v>
      </c>
      <c r="P423" s="21">
        <v>3</v>
      </c>
      <c r="Q423" s="21">
        <v>1463</v>
      </c>
      <c r="R423" s="21" t="s">
        <v>6431</v>
      </c>
      <c r="S423" s="21">
        <v>0</v>
      </c>
      <c r="T423" s="21" t="s">
        <v>6432</v>
      </c>
      <c r="U423" s="21" t="s">
        <v>6433</v>
      </c>
      <c r="V423" s="21">
        <v>0</v>
      </c>
      <c r="W423" s="21">
        <v>0</v>
      </c>
      <c r="X423" s="21">
        <v>0</v>
      </c>
      <c r="Y423" s="21">
        <v>0</v>
      </c>
      <c r="Z423" s="21" t="s">
        <v>4561</v>
      </c>
      <c r="AA423" s="21" t="s">
        <v>4561</v>
      </c>
      <c r="AB423" s="21" t="s">
        <v>4561</v>
      </c>
      <c r="AC423" s="21" t="s">
        <v>5363</v>
      </c>
      <c r="AD423" s="21" t="s">
        <v>4561</v>
      </c>
      <c r="AE423" s="21" t="s">
        <v>4561</v>
      </c>
      <c r="AF423" s="21" t="s">
        <v>4561</v>
      </c>
      <c r="AG423" s="21" t="s">
        <v>4561</v>
      </c>
      <c r="AH423" s="21" t="s">
        <v>4561</v>
      </c>
      <c r="AI423" s="21" t="s">
        <v>4561</v>
      </c>
      <c r="AJ423" s="21" t="s">
        <v>4561</v>
      </c>
      <c r="AK423" s="21" t="s">
        <v>4561</v>
      </c>
      <c r="AL423" s="21" t="s">
        <v>4561</v>
      </c>
      <c r="AM423" s="21" t="s">
        <v>4561</v>
      </c>
      <c r="AN423" s="21" t="s">
        <v>4561</v>
      </c>
      <c r="AO423" s="21" t="s">
        <v>2942</v>
      </c>
    </row>
    <row r="424" spans="1:41" s="21" customFormat="1" x14ac:dyDescent="0.25">
      <c r="A424" s="21" t="s">
        <v>53</v>
      </c>
      <c r="B424" s="21">
        <v>110891</v>
      </c>
      <c r="C424" s="21" t="s">
        <v>54</v>
      </c>
      <c r="D424" s="21">
        <v>2.6451464485144598</v>
      </c>
      <c r="E424" s="22">
        <f t="shared" si="6"/>
        <v>6.2555921203012366</v>
      </c>
      <c r="F424" s="21">
        <v>0.32030226829304298</v>
      </c>
      <c r="G424" s="23">
        <v>4.78064239736429E-10</v>
      </c>
      <c r="H424" s="23">
        <v>2.9097720494932301E-9</v>
      </c>
      <c r="I424" s="21" t="s">
        <v>9341</v>
      </c>
      <c r="K424" s="21">
        <v>110891</v>
      </c>
      <c r="L424" s="21" t="s">
        <v>5529</v>
      </c>
      <c r="M424" s="21">
        <v>23</v>
      </c>
      <c r="N424" s="21">
        <v>72813</v>
      </c>
      <c r="O424" s="21">
        <v>73400</v>
      </c>
      <c r="P424" s="21">
        <v>3</v>
      </c>
      <c r="Q424" s="21">
        <v>1472</v>
      </c>
      <c r="R424" s="21" t="s">
        <v>4561</v>
      </c>
      <c r="S424" s="21" t="s">
        <v>4561</v>
      </c>
      <c r="T424" s="21" t="s">
        <v>4561</v>
      </c>
      <c r="U424" s="21" t="s">
        <v>4561</v>
      </c>
      <c r="V424" s="21" t="s">
        <v>4561</v>
      </c>
      <c r="W424" s="21" t="s">
        <v>4561</v>
      </c>
      <c r="X424" s="21" t="s">
        <v>4561</v>
      </c>
      <c r="Y424" s="21" t="s">
        <v>4561</v>
      </c>
      <c r="Z424" s="21" t="s">
        <v>4561</v>
      </c>
      <c r="AA424" s="21" t="s">
        <v>4561</v>
      </c>
      <c r="AB424" s="21" t="s">
        <v>4561</v>
      </c>
      <c r="AC424" s="21" t="s">
        <v>6402</v>
      </c>
      <c r="AD424" s="21" t="s">
        <v>4561</v>
      </c>
      <c r="AE424" s="21" t="s">
        <v>4561</v>
      </c>
      <c r="AF424" s="21" t="s">
        <v>4561</v>
      </c>
      <c r="AG424" s="21" t="s">
        <v>4561</v>
      </c>
      <c r="AH424" s="21" t="s">
        <v>4561</v>
      </c>
      <c r="AI424" s="21" t="s">
        <v>4561</v>
      </c>
      <c r="AJ424" s="21" t="s">
        <v>4561</v>
      </c>
      <c r="AK424" s="21" t="s">
        <v>4561</v>
      </c>
      <c r="AL424" s="21" t="s">
        <v>4561</v>
      </c>
      <c r="AM424" s="21" t="s">
        <v>4561</v>
      </c>
      <c r="AN424" s="21" t="s">
        <v>4561</v>
      </c>
      <c r="AO424" s="21" t="s">
        <v>2909</v>
      </c>
    </row>
    <row r="425" spans="1:41" s="21" customFormat="1" x14ac:dyDescent="0.25">
      <c r="A425" s="21" t="s">
        <v>2127</v>
      </c>
      <c r="B425" s="21">
        <v>110879</v>
      </c>
      <c r="C425" s="21" t="s">
        <v>2128</v>
      </c>
      <c r="D425" s="21">
        <v>1.6305101300264599</v>
      </c>
      <c r="E425" s="22">
        <f t="shared" si="6"/>
        <v>3.0962246036734502</v>
      </c>
      <c r="F425" s="21">
        <v>8.7420052134478397</v>
      </c>
      <c r="G425" s="23">
        <v>7.6354204168588102E-7</v>
      </c>
      <c r="H425" s="23">
        <v>3.2173982492747701E-6</v>
      </c>
      <c r="I425" s="21" t="s">
        <v>9341</v>
      </c>
      <c r="K425" s="21">
        <v>110879</v>
      </c>
      <c r="L425" s="21" t="s">
        <v>5528</v>
      </c>
      <c r="M425" s="21">
        <v>23</v>
      </c>
      <c r="N425" s="21">
        <v>44654</v>
      </c>
      <c r="O425" s="21">
        <v>44838</v>
      </c>
      <c r="P425" s="21">
        <v>3</v>
      </c>
      <c r="Q425" s="21">
        <v>1484</v>
      </c>
      <c r="R425" s="21" t="s">
        <v>4561</v>
      </c>
      <c r="S425" s="21" t="s">
        <v>4561</v>
      </c>
      <c r="T425" s="21" t="s">
        <v>4561</v>
      </c>
      <c r="U425" s="21" t="s">
        <v>4561</v>
      </c>
      <c r="V425" s="21" t="s">
        <v>4561</v>
      </c>
      <c r="W425" s="21" t="s">
        <v>4561</v>
      </c>
      <c r="X425" s="21" t="s">
        <v>4561</v>
      </c>
      <c r="Y425" s="21" t="s">
        <v>4561</v>
      </c>
      <c r="Z425" s="21" t="s">
        <v>4561</v>
      </c>
      <c r="AA425" s="21" t="s">
        <v>4561</v>
      </c>
      <c r="AB425" s="21" t="s">
        <v>4561</v>
      </c>
      <c r="AC425" s="21" t="s">
        <v>5517</v>
      </c>
      <c r="AD425" s="21" t="s">
        <v>4561</v>
      </c>
      <c r="AE425" s="21" t="s">
        <v>4561</v>
      </c>
      <c r="AF425" s="21" t="s">
        <v>4561</v>
      </c>
      <c r="AG425" s="21" t="s">
        <v>4561</v>
      </c>
      <c r="AH425" s="21" t="s">
        <v>4561</v>
      </c>
      <c r="AI425" s="21" t="s">
        <v>4561</v>
      </c>
      <c r="AJ425" s="21" t="s">
        <v>4561</v>
      </c>
      <c r="AK425" s="21" t="s">
        <v>4561</v>
      </c>
      <c r="AL425" s="21" t="s">
        <v>4561</v>
      </c>
      <c r="AM425" s="21" t="s">
        <v>4561</v>
      </c>
      <c r="AN425" s="21" t="s">
        <v>4561</v>
      </c>
      <c r="AO425" s="21" t="s">
        <v>3532</v>
      </c>
    </row>
    <row r="426" spans="1:41" s="21" customFormat="1" x14ac:dyDescent="0.25">
      <c r="A426" s="21" t="s">
        <v>1653</v>
      </c>
      <c r="B426" s="21">
        <v>67964</v>
      </c>
      <c r="C426" s="21" t="s">
        <v>1654</v>
      </c>
      <c r="D426" s="21">
        <v>3.2058641860078501</v>
      </c>
      <c r="E426" s="22">
        <f t="shared" si="6"/>
        <v>9.2270161767262362</v>
      </c>
      <c r="F426" s="21">
        <v>6.5770550720361198</v>
      </c>
      <c r="G426" s="23">
        <v>1.1393320165534601E-94</v>
      </c>
      <c r="H426" s="23">
        <v>1.2877336171906199E-92</v>
      </c>
      <c r="I426" s="21" t="s">
        <v>9341</v>
      </c>
      <c r="K426" s="21">
        <v>67964</v>
      </c>
      <c r="L426" s="21" t="s">
        <v>5913</v>
      </c>
      <c r="M426" s="21">
        <v>23</v>
      </c>
      <c r="N426" s="21">
        <v>34867</v>
      </c>
      <c r="O426" s="21">
        <v>34992</v>
      </c>
      <c r="P426" s="21">
        <v>3</v>
      </c>
      <c r="Q426" s="21">
        <v>1487</v>
      </c>
      <c r="R426" s="21" t="s">
        <v>6431</v>
      </c>
      <c r="S426" s="21">
        <v>0</v>
      </c>
      <c r="T426" s="21" t="s">
        <v>6432</v>
      </c>
      <c r="U426" s="21" t="s">
        <v>6433</v>
      </c>
      <c r="V426" s="21">
        <v>0</v>
      </c>
      <c r="W426" s="21">
        <v>0</v>
      </c>
      <c r="X426" s="21">
        <v>0</v>
      </c>
      <c r="Y426" s="21">
        <v>0</v>
      </c>
      <c r="Z426" s="21" t="s">
        <v>4561</v>
      </c>
      <c r="AA426" s="21" t="s">
        <v>4561</v>
      </c>
      <c r="AB426" s="21" t="s">
        <v>4561</v>
      </c>
      <c r="AC426" s="21" t="s">
        <v>5363</v>
      </c>
      <c r="AD426" s="21" t="s">
        <v>6462</v>
      </c>
      <c r="AE426" s="21">
        <v>0</v>
      </c>
      <c r="AF426" s="21">
        <v>0</v>
      </c>
      <c r="AG426" s="21" t="s">
        <v>6495</v>
      </c>
      <c r="AH426" s="21">
        <v>1836</v>
      </c>
      <c r="AI426" s="21">
        <v>181278</v>
      </c>
      <c r="AJ426" s="21">
        <v>183113</v>
      </c>
      <c r="AK426" s="21" t="s">
        <v>4559</v>
      </c>
      <c r="AL426" s="21" t="s">
        <v>6496</v>
      </c>
      <c r="AM426" s="21" t="s">
        <v>4847</v>
      </c>
      <c r="AN426" s="21" t="s">
        <v>5060</v>
      </c>
      <c r="AO426" s="21" t="s">
        <v>3383</v>
      </c>
    </row>
    <row r="427" spans="1:41" s="21" customFormat="1" x14ac:dyDescent="0.25">
      <c r="A427" s="21" t="s">
        <v>1457</v>
      </c>
      <c r="B427" s="21">
        <v>81136</v>
      </c>
      <c r="C427" s="21" t="s">
        <v>1458</v>
      </c>
      <c r="D427" s="21">
        <v>1.74226860383326</v>
      </c>
      <c r="E427" s="22">
        <f t="shared" si="6"/>
        <v>3.3456084337091951</v>
      </c>
      <c r="F427" s="21">
        <v>8.2472661003324106</v>
      </c>
      <c r="G427" s="23">
        <v>5.6005276521366102E-45</v>
      </c>
      <c r="H427" s="23">
        <v>1.8659369927585E-43</v>
      </c>
      <c r="I427" s="21" t="s">
        <v>9341</v>
      </c>
      <c r="K427" s="21">
        <v>81136</v>
      </c>
      <c r="L427" s="21" t="s">
        <v>6038</v>
      </c>
      <c r="M427" s="21">
        <v>23</v>
      </c>
      <c r="N427" s="21">
        <v>30722</v>
      </c>
      <c r="O427" s="21">
        <v>30771</v>
      </c>
      <c r="P427" s="21">
        <v>3</v>
      </c>
      <c r="Q427" s="21">
        <v>1489</v>
      </c>
      <c r="R427" s="21" t="s">
        <v>4561</v>
      </c>
      <c r="S427" s="21" t="s">
        <v>4561</v>
      </c>
      <c r="T427" s="21" t="s">
        <v>4561</v>
      </c>
      <c r="U427" s="21" t="s">
        <v>4561</v>
      </c>
      <c r="V427" s="21" t="s">
        <v>4561</v>
      </c>
      <c r="W427" s="21" t="s">
        <v>4561</v>
      </c>
      <c r="X427" s="21" t="s">
        <v>4561</v>
      </c>
      <c r="Y427" s="21" t="s">
        <v>4561</v>
      </c>
      <c r="Z427" s="21" t="s">
        <v>4561</v>
      </c>
      <c r="AA427" s="21" t="s">
        <v>4561</v>
      </c>
      <c r="AB427" s="21" t="s">
        <v>4561</v>
      </c>
      <c r="AC427" s="21" t="s">
        <v>7762</v>
      </c>
      <c r="AD427" s="21" t="s">
        <v>7763</v>
      </c>
      <c r="AE427" s="21">
        <v>0</v>
      </c>
      <c r="AF427" s="21">
        <v>0</v>
      </c>
      <c r="AG427" s="21" t="s">
        <v>7764</v>
      </c>
      <c r="AH427" s="21">
        <v>849</v>
      </c>
      <c r="AI427" s="21">
        <v>817172</v>
      </c>
      <c r="AJ427" s="21">
        <v>818020</v>
      </c>
      <c r="AK427" s="21" t="s">
        <v>4561</v>
      </c>
      <c r="AL427" s="21" t="s">
        <v>7765</v>
      </c>
      <c r="AM427" s="21" t="s">
        <v>4889</v>
      </c>
      <c r="AN427" s="21" t="s">
        <v>7766</v>
      </c>
      <c r="AO427" s="21" t="s">
        <v>3325</v>
      </c>
    </row>
    <row r="428" spans="1:41" s="21" customFormat="1" x14ac:dyDescent="0.25">
      <c r="A428" s="21" t="s">
        <v>661</v>
      </c>
      <c r="B428" s="21">
        <v>123510</v>
      </c>
      <c r="C428" s="21" t="s">
        <v>662</v>
      </c>
      <c r="D428" s="21">
        <v>1.7173213548628401</v>
      </c>
      <c r="E428" s="22">
        <f t="shared" si="6"/>
        <v>3.2882531135527096</v>
      </c>
      <c r="F428" s="21">
        <v>3.4110218647057802</v>
      </c>
      <c r="G428" s="23">
        <v>5.6955077925499E-21</v>
      </c>
      <c r="H428" s="23">
        <v>7.1126138572976303E-20</v>
      </c>
      <c r="I428" s="21" t="s">
        <v>9341</v>
      </c>
      <c r="K428" s="21">
        <v>123510</v>
      </c>
      <c r="L428" s="21" t="s">
        <v>5353</v>
      </c>
      <c r="M428" s="21">
        <v>23</v>
      </c>
      <c r="N428" s="21">
        <v>16344</v>
      </c>
      <c r="O428" s="21">
        <v>17054</v>
      </c>
      <c r="P428" s="21">
        <v>3</v>
      </c>
      <c r="Q428" s="21">
        <v>1492</v>
      </c>
      <c r="R428" s="21" t="s">
        <v>4331</v>
      </c>
      <c r="S428" s="21">
        <v>0</v>
      </c>
      <c r="T428" s="21" t="s">
        <v>6241</v>
      </c>
      <c r="U428" s="21">
        <v>0</v>
      </c>
      <c r="V428" s="21" t="s">
        <v>4408</v>
      </c>
      <c r="W428" s="21">
        <v>0</v>
      </c>
      <c r="X428" s="21">
        <v>0</v>
      </c>
      <c r="Y428" s="21" t="s">
        <v>7386</v>
      </c>
      <c r="Z428" s="21" t="s">
        <v>4421</v>
      </c>
      <c r="AA428" s="21" t="s">
        <v>5349</v>
      </c>
      <c r="AB428" s="21" t="s">
        <v>5259</v>
      </c>
      <c r="AC428" s="21" t="s">
        <v>6408</v>
      </c>
      <c r="AD428" s="21" t="s">
        <v>4561</v>
      </c>
      <c r="AE428" s="21" t="s">
        <v>4561</v>
      </c>
      <c r="AF428" s="21" t="s">
        <v>4561</v>
      </c>
      <c r="AG428" s="21" t="s">
        <v>4561</v>
      </c>
      <c r="AH428" s="21" t="s">
        <v>4561</v>
      </c>
      <c r="AI428" s="21" t="s">
        <v>4561</v>
      </c>
      <c r="AJ428" s="21" t="s">
        <v>4561</v>
      </c>
      <c r="AK428" s="21" t="s">
        <v>4561</v>
      </c>
      <c r="AL428" s="21" t="s">
        <v>4561</v>
      </c>
      <c r="AM428" s="21" t="s">
        <v>4561</v>
      </c>
      <c r="AN428" s="21" t="s">
        <v>4561</v>
      </c>
      <c r="AO428" s="21" t="s">
        <v>3101</v>
      </c>
    </row>
    <row r="429" spans="1:41" s="21" customFormat="1" x14ac:dyDescent="0.25">
      <c r="A429" s="21" t="s">
        <v>495</v>
      </c>
      <c r="B429" s="21">
        <v>110868</v>
      </c>
      <c r="C429" s="21" t="s">
        <v>496</v>
      </c>
      <c r="D429" s="21">
        <v>6.1098224187651002</v>
      </c>
      <c r="E429" s="22">
        <f t="shared" si="6"/>
        <v>69.062105763155074</v>
      </c>
      <c r="F429" s="21">
        <v>-1.6132876487572501</v>
      </c>
      <c r="G429" s="23">
        <v>4.16205724188136E-5</v>
      </c>
      <c r="H429" s="21">
        <v>1.35680938710327E-4</v>
      </c>
      <c r="I429" s="21" t="s">
        <v>9341</v>
      </c>
      <c r="K429" s="21">
        <v>110868</v>
      </c>
      <c r="L429" s="21" t="s">
        <v>7063</v>
      </c>
      <c r="M429" s="21">
        <v>23</v>
      </c>
      <c r="N429" s="21">
        <v>13688</v>
      </c>
      <c r="O429" s="21">
        <v>13744</v>
      </c>
      <c r="P429" s="21">
        <v>3</v>
      </c>
      <c r="Q429" s="21">
        <v>1494</v>
      </c>
      <c r="R429" s="21" t="s">
        <v>4561</v>
      </c>
      <c r="S429" s="21" t="s">
        <v>4561</v>
      </c>
      <c r="T429" s="21" t="s">
        <v>4561</v>
      </c>
      <c r="U429" s="21" t="s">
        <v>4561</v>
      </c>
      <c r="V429" s="21" t="s">
        <v>4561</v>
      </c>
      <c r="W429" s="21" t="s">
        <v>4561</v>
      </c>
      <c r="X429" s="21" t="s">
        <v>4561</v>
      </c>
      <c r="Y429" s="21" t="s">
        <v>4561</v>
      </c>
      <c r="Z429" s="21" t="s">
        <v>4561</v>
      </c>
      <c r="AA429" s="21" t="s">
        <v>4561</v>
      </c>
      <c r="AB429" s="21" t="s">
        <v>4561</v>
      </c>
      <c r="AC429" s="21" t="s">
        <v>5517</v>
      </c>
      <c r="AD429" s="21" t="s">
        <v>4561</v>
      </c>
      <c r="AE429" s="21" t="s">
        <v>4561</v>
      </c>
      <c r="AF429" s="21" t="s">
        <v>4561</v>
      </c>
      <c r="AG429" s="21" t="s">
        <v>4561</v>
      </c>
      <c r="AH429" s="21" t="s">
        <v>4561</v>
      </c>
      <c r="AI429" s="21" t="s">
        <v>4561</v>
      </c>
      <c r="AJ429" s="21" t="s">
        <v>4561</v>
      </c>
      <c r="AK429" s="21" t="s">
        <v>4561</v>
      </c>
      <c r="AL429" s="21" t="s">
        <v>4561</v>
      </c>
      <c r="AM429" s="21" t="s">
        <v>4561</v>
      </c>
      <c r="AN429" s="21" t="s">
        <v>4561</v>
      </c>
      <c r="AO429" s="21" t="s">
        <v>3047</v>
      </c>
    </row>
    <row r="430" spans="1:41" s="21" customFormat="1" x14ac:dyDescent="0.25">
      <c r="A430" s="21" t="s">
        <v>55</v>
      </c>
      <c r="B430" s="21">
        <v>82662</v>
      </c>
      <c r="C430" s="21" t="s">
        <v>56</v>
      </c>
      <c r="D430" s="21">
        <v>3.13026831626587</v>
      </c>
      <c r="E430" s="22">
        <f t="shared" si="6"/>
        <v>8.7559779187547608</v>
      </c>
      <c r="F430" s="21">
        <v>5.0699116735076197</v>
      </c>
      <c r="G430" s="23">
        <v>3.2731009063156898E-29</v>
      </c>
      <c r="H430" s="23">
        <v>6.0633854756209204E-28</v>
      </c>
      <c r="I430" s="21" t="s">
        <v>9341</v>
      </c>
      <c r="K430" s="21">
        <v>82662</v>
      </c>
      <c r="L430" s="21" t="s">
        <v>6059</v>
      </c>
      <c r="M430" s="21">
        <v>54</v>
      </c>
      <c r="N430" s="21">
        <v>7178</v>
      </c>
      <c r="O430" s="21">
        <v>7533</v>
      </c>
      <c r="P430" s="21">
        <v>3</v>
      </c>
      <c r="Q430" s="21">
        <v>1503</v>
      </c>
      <c r="R430" s="21" t="s">
        <v>6332</v>
      </c>
      <c r="S430" s="21" t="s">
        <v>6355</v>
      </c>
      <c r="T430" s="21" t="s">
        <v>6349</v>
      </c>
      <c r="U430" s="21">
        <v>0</v>
      </c>
      <c r="V430" s="21" t="s">
        <v>6356</v>
      </c>
      <c r="W430" s="21">
        <v>302952</v>
      </c>
      <c r="X430" s="21">
        <v>110852</v>
      </c>
      <c r="Y430" s="21">
        <v>0</v>
      </c>
      <c r="Z430" s="21" t="s">
        <v>4421</v>
      </c>
      <c r="AA430" s="21" t="s">
        <v>4421</v>
      </c>
      <c r="AB430" s="21" t="s">
        <v>6449</v>
      </c>
      <c r="AC430" s="21" t="s">
        <v>6414</v>
      </c>
      <c r="AD430" s="21" t="s">
        <v>6434</v>
      </c>
      <c r="AE430" s="21" t="s">
        <v>6355</v>
      </c>
      <c r="AF430" s="21">
        <v>0</v>
      </c>
      <c r="AG430" s="21" t="s">
        <v>6497</v>
      </c>
      <c r="AH430" s="21">
        <v>620</v>
      </c>
      <c r="AI430" s="21">
        <v>112351</v>
      </c>
      <c r="AJ430" s="21">
        <v>112970</v>
      </c>
      <c r="AK430" s="21" t="s">
        <v>4559</v>
      </c>
      <c r="AL430" s="21" t="s">
        <v>4408</v>
      </c>
      <c r="AM430" s="21" t="s">
        <v>4852</v>
      </c>
      <c r="AN430" s="21" t="s">
        <v>6498</v>
      </c>
      <c r="AO430" s="21" t="s">
        <v>2910</v>
      </c>
    </row>
    <row r="431" spans="1:41" s="21" customFormat="1" x14ac:dyDescent="0.25">
      <c r="A431" s="21" t="s">
        <v>297</v>
      </c>
      <c r="B431" s="21">
        <v>112665</v>
      </c>
      <c r="C431" s="21" t="s">
        <v>298</v>
      </c>
      <c r="D431" s="21">
        <v>1.34808507094512</v>
      </c>
      <c r="E431" s="22">
        <f t="shared" si="6"/>
        <v>2.5457399799755343</v>
      </c>
      <c r="F431" s="21">
        <v>1.8251082924973201</v>
      </c>
      <c r="G431" s="23">
        <v>4.3840630843189201E-8</v>
      </c>
      <c r="H431" s="23">
        <v>2.16511611061303E-7</v>
      </c>
      <c r="I431" s="21" t="s">
        <v>9341</v>
      </c>
      <c r="K431" s="21">
        <v>112665</v>
      </c>
      <c r="L431" s="21" t="s">
        <v>5568</v>
      </c>
      <c r="M431" s="21">
        <v>54</v>
      </c>
      <c r="N431" s="21">
        <v>10983</v>
      </c>
      <c r="O431" s="21">
        <v>11606</v>
      </c>
      <c r="P431" s="21">
        <v>3</v>
      </c>
      <c r="Q431" s="21">
        <v>1504</v>
      </c>
      <c r="R431" s="21" t="s">
        <v>4561</v>
      </c>
      <c r="S431" s="21" t="s">
        <v>4561</v>
      </c>
      <c r="T431" s="21" t="s">
        <v>4561</v>
      </c>
      <c r="U431" s="21" t="s">
        <v>4561</v>
      </c>
      <c r="V431" s="21" t="s">
        <v>4561</v>
      </c>
      <c r="W431" s="21" t="s">
        <v>4561</v>
      </c>
      <c r="X431" s="21" t="s">
        <v>4561</v>
      </c>
      <c r="Y431" s="21" t="s">
        <v>4561</v>
      </c>
      <c r="Z431" s="21" t="s">
        <v>4561</v>
      </c>
      <c r="AA431" s="21" t="s">
        <v>4561</v>
      </c>
      <c r="AB431" s="21" t="s">
        <v>4561</v>
      </c>
      <c r="AC431" s="21" t="s">
        <v>8698</v>
      </c>
      <c r="AD431" s="21" t="s">
        <v>4561</v>
      </c>
      <c r="AE431" s="21" t="s">
        <v>4561</v>
      </c>
      <c r="AF431" s="21" t="s">
        <v>4561</v>
      </c>
      <c r="AG431" s="21" t="s">
        <v>4561</v>
      </c>
      <c r="AH431" s="21" t="s">
        <v>4561</v>
      </c>
      <c r="AI431" s="21" t="s">
        <v>4561</v>
      </c>
      <c r="AJ431" s="21" t="s">
        <v>4561</v>
      </c>
      <c r="AK431" s="21" t="s">
        <v>4561</v>
      </c>
      <c r="AL431" s="21" t="s">
        <v>4561</v>
      </c>
      <c r="AM431" s="21" t="s">
        <v>4561</v>
      </c>
      <c r="AN431" s="21" t="s">
        <v>4561</v>
      </c>
      <c r="AO431" s="21" t="s">
        <v>2992</v>
      </c>
    </row>
    <row r="432" spans="1:41" s="31" customFormat="1" x14ac:dyDescent="0.25">
      <c r="A432" s="31" t="s">
        <v>283</v>
      </c>
      <c r="B432" s="31">
        <v>5971</v>
      </c>
      <c r="C432" s="31" t="s">
        <v>284</v>
      </c>
      <c r="D432" s="31">
        <v>1.4633072606356601</v>
      </c>
      <c r="E432" s="31">
        <f t="shared" si="6"/>
        <v>2.7573975052355184</v>
      </c>
      <c r="F432" s="31">
        <v>-0.34162776127121403</v>
      </c>
      <c r="G432" s="31">
        <v>2.5814945692200198E-3</v>
      </c>
      <c r="H432" s="31">
        <v>6.0995408860983298E-3</v>
      </c>
      <c r="I432" s="31" t="s">
        <v>9341</v>
      </c>
      <c r="J432" s="31">
        <v>21</v>
      </c>
      <c r="K432" s="31">
        <v>5971</v>
      </c>
      <c r="L432" s="31" t="s">
        <v>6992</v>
      </c>
      <c r="M432" s="31">
        <v>36</v>
      </c>
      <c r="N432" s="31">
        <v>131300</v>
      </c>
      <c r="O432" s="31">
        <v>132220</v>
      </c>
      <c r="P432" s="31">
        <v>3</v>
      </c>
      <c r="Q432" s="31">
        <v>1513</v>
      </c>
      <c r="R432" s="31" t="s">
        <v>4561</v>
      </c>
      <c r="S432" s="31" t="s">
        <v>4561</v>
      </c>
      <c r="T432" s="31" t="s">
        <v>4561</v>
      </c>
      <c r="U432" s="31" t="s">
        <v>4561</v>
      </c>
      <c r="V432" s="31" t="s">
        <v>4561</v>
      </c>
      <c r="W432" s="31" t="s">
        <v>4561</v>
      </c>
      <c r="X432" s="31" t="s">
        <v>4561</v>
      </c>
      <c r="Y432" s="31" t="s">
        <v>4561</v>
      </c>
      <c r="Z432" s="31" t="s">
        <v>4561</v>
      </c>
      <c r="AA432" s="31" t="s">
        <v>4561</v>
      </c>
      <c r="AB432" s="31" t="s">
        <v>4561</v>
      </c>
      <c r="AC432" s="31" t="s">
        <v>5517</v>
      </c>
      <c r="AD432" s="31" t="s">
        <v>4561</v>
      </c>
      <c r="AE432" s="31" t="s">
        <v>4561</v>
      </c>
      <c r="AF432" s="31" t="s">
        <v>4561</v>
      </c>
      <c r="AG432" s="31" t="s">
        <v>4561</v>
      </c>
      <c r="AH432" s="31" t="s">
        <v>4561</v>
      </c>
      <c r="AI432" s="31" t="s">
        <v>4561</v>
      </c>
      <c r="AJ432" s="31" t="s">
        <v>4561</v>
      </c>
      <c r="AK432" s="31" t="s">
        <v>4561</v>
      </c>
      <c r="AL432" s="31" t="s">
        <v>4561</v>
      </c>
      <c r="AM432" s="31" t="s">
        <v>4561</v>
      </c>
      <c r="AN432" s="31" t="s">
        <v>4561</v>
      </c>
      <c r="AO432" s="31" t="s">
        <v>2987</v>
      </c>
    </row>
    <row r="433" spans="1:41" s="31" customFormat="1" x14ac:dyDescent="0.25">
      <c r="A433" s="31" t="s">
        <v>275</v>
      </c>
      <c r="B433" s="31">
        <v>112319</v>
      </c>
      <c r="C433" s="31" t="s">
        <v>276</v>
      </c>
      <c r="D433" s="31">
        <v>1.33716634510197</v>
      </c>
      <c r="E433" s="31">
        <f t="shared" si="6"/>
        <v>2.5265458217705223</v>
      </c>
      <c r="F433" s="31">
        <v>2.22815301600727</v>
      </c>
      <c r="G433" s="32">
        <v>5.3134995192213702E-9</v>
      </c>
      <c r="H433" s="32">
        <v>2.90712237788772E-8</v>
      </c>
      <c r="I433" s="31" t="s">
        <v>9341</v>
      </c>
      <c r="J433" s="31">
        <v>21</v>
      </c>
      <c r="K433" s="31">
        <v>112319</v>
      </c>
      <c r="L433" s="31" t="s">
        <v>6930</v>
      </c>
      <c r="M433" s="31">
        <v>36</v>
      </c>
      <c r="N433" s="31">
        <v>127866</v>
      </c>
      <c r="O433" s="31">
        <v>129751</v>
      </c>
      <c r="P433" s="31">
        <v>3</v>
      </c>
      <c r="Q433" s="31">
        <v>1514</v>
      </c>
      <c r="R433" s="31" t="s">
        <v>4561</v>
      </c>
      <c r="S433" s="31" t="s">
        <v>4561</v>
      </c>
      <c r="T433" s="31" t="s">
        <v>4561</v>
      </c>
      <c r="U433" s="31" t="s">
        <v>4561</v>
      </c>
      <c r="V433" s="31" t="s">
        <v>4561</v>
      </c>
      <c r="W433" s="31" t="s">
        <v>4561</v>
      </c>
      <c r="X433" s="31" t="s">
        <v>4561</v>
      </c>
      <c r="Y433" s="31" t="s">
        <v>4561</v>
      </c>
      <c r="Z433" s="31" t="s">
        <v>4561</v>
      </c>
      <c r="AA433" s="31" t="s">
        <v>4561</v>
      </c>
      <c r="AB433" s="31" t="s">
        <v>4561</v>
      </c>
      <c r="AC433" s="31" t="s">
        <v>8871</v>
      </c>
      <c r="AD433" s="31" t="s">
        <v>4561</v>
      </c>
      <c r="AE433" s="31" t="s">
        <v>4561</v>
      </c>
      <c r="AF433" s="31" t="s">
        <v>4561</v>
      </c>
      <c r="AG433" s="31" t="s">
        <v>4561</v>
      </c>
      <c r="AH433" s="31" t="s">
        <v>4561</v>
      </c>
      <c r="AI433" s="31" t="s">
        <v>4561</v>
      </c>
      <c r="AJ433" s="31" t="s">
        <v>4561</v>
      </c>
      <c r="AK433" s="31" t="s">
        <v>4561</v>
      </c>
      <c r="AL433" s="31" t="s">
        <v>4561</v>
      </c>
      <c r="AM433" s="31" t="s">
        <v>4561</v>
      </c>
      <c r="AN433" s="31" t="s">
        <v>4561</v>
      </c>
      <c r="AO433" s="31" t="s">
        <v>2984</v>
      </c>
    </row>
    <row r="434" spans="1:41" s="31" customFormat="1" x14ac:dyDescent="0.25">
      <c r="A434" s="31" t="s">
        <v>263</v>
      </c>
      <c r="B434" s="31">
        <v>5970</v>
      </c>
      <c r="C434" s="31" t="s">
        <v>264</v>
      </c>
      <c r="D434" s="31">
        <v>1.5592610845591901</v>
      </c>
      <c r="E434" s="31">
        <f t="shared" si="6"/>
        <v>2.9470286472292333</v>
      </c>
      <c r="F434" s="31">
        <v>4.4826970166558002</v>
      </c>
      <c r="G434" s="32">
        <v>1.5842672926349399E-21</v>
      </c>
      <c r="H434" s="32">
        <v>2.0471668098317399E-20</v>
      </c>
      <c r="I434" s="31" t="s">
        <v>9341</v>
      </c>
      <c r="J434" s="31">
        <v>21</v>
      </c>
      <c r="K434" s="31">
        <v>5970</v>
      </c>
      <c r="L434" s="31" t="s">
        <v>5817</v>
      </c>
      <c r="M434" s="31">
        <v>36</v>
      </c>
      <c r="N434" s="31">
        <v>124470</v>
      </c>
      <c r="O434" s="31">
        <v>125254</v>
      </c>
      <c r="P434" s="31">
        <v>3</v>
      </c>
      <c r="Q434" s="31">
        <v>1515</v>
      </c>
      <c r="R434" s="31" t="s">
        <v>4561</v>
      </c>
      <c r="S434" s="31" t="s">
        <v>4561</v>
      </c>
      <c r="T434" s="31" t="s">
        <v>4561</v>
      </c>
      <c r="U434" s="31" t="s">
        <v>4561</v>
      </c>
      <c r="V434" s="31" t="s">
        <v>4561</v>
      </c>
      <c r="W434" s="31" t="s">
        <v>4561</v>
      </c>
      <c r="X434" s="31" t="s">
        <v>4561</v>
      </c>
      <c r="Y434" s="31" t="s">
        <v>4561</v>
      </c>
      <c r="Z434" s="31" t="s">
        <v>4561</v>
      </c>
      <c r="AA434" s="31" t="s">
        <v>4561</v>
      </c>
      <c r="AB434" s="31" t="s">
        <v>4561</v>
      </c>
      <c r="AC434" s="31" t="s">
        <v>4358</v>
      </c>
      <c r="AD434" s="31" t="s">
        <v>4561</v>
      </c>
      <c r="AE434" s="31" t="s">
        <v>4561</v>
      </c>
      <c r="AF434" s="31" t="s">
        <v>4561</v>
      </c>
      <c r="AG434" s="31" t="s">
        <v>4561</v>
      </c>
      <c r="AH434" s="31" t="s">
        <v>4561</v>
      </c>
      <c r="AI434" s="31" t="s">
        <v>4561</v>
      </c>
      <c r="AJ434" s="31" t="s">
        <v>4561</v>
      </c>
      <c r="AK434" s="31" t="s">
        <v>4561</v>
      </c>
      <c r="AL434" s="31" t="s">
        <v>4561</v>
      </c>
      <c r="AM434" s="31" t="s">
        <v>4561</v>
      </c>
      <c r="AN434" s="31" t="s">
        <v>4561</v>
      </c>
      <c r="AO434" s="31" t="s">
        <v>2979</v>
      </c>
    </row>
    <row r="435" spans="1:41" s="21" customFormat="1" x14ac:dyDescent="0.25">
      <c r="A435" s="21" t="s">
        <v>47</v>
      </c>
      <c r="B435" s="21">
        <v>82374</v>
      </c>
      <c r="C435" s="21" t="s">
        <v>48</v>
      </c>
      <c r="D435" s="21">
        <v>1.5234505774692999</v>
      </c>
      <c r="E435" s="22">
        <f t="shared" si="6"/>
        <v>2.8747780535245506</v>
      </c>
      <c r="F435" s="21">
        <v>8.1066511777965005</v>
      </c>
      <c r="G435" s="23">
        <v>3.49439293589931E-34</v>
      </c>
      <c r="H435" s="23">
        <v>8.0416068362486896E-33</v>
      </c>
      <c r="I435" s="21" t="s">
        <v>9341</v>
      </c>
      <c r="K435" s="21">
        <v>82374</v>
      </c>
      <c r="L435" s="21" t="s">
        <v>6542</v>
      </c>
      <c r="M435" s="21">
        <v>36</v>
      </c>
      <c r="N435" s="21">
        <v>72022</v>
      </c>
      <c r="O435" s="21">
        <v>72156</v>
      </c>
      <c r="P435" s="21">
        <v>3</v>
      </c>
      <c r="Q435" s="21">
        <v>1530</v>
      </c>
      <c r="R435" s="21" t="s">
        <v>4561</v>
      </c>
      <c r="S435" s="21" t="s">
        <v>4561</v>
      </c>
      <c r="T435" s="21" t="s">
        <v>4561</v>
      </c>
      <c r="U435" s="21" t="s">
        <v>4561</v>
      </c>
      <c r="V435" s="21" t="s">
        <v>4561</v>
      </c>
      <c r="W435" s="21" t="s">
        <v>4561</v>
      </c>
      <c r="X435" s="21" t="s">
        <v>4561</v>
      </c>
      <c r="Y435" s="21" t="s">
        <v>4561</v>
      </c>
      <c r="Z435" s="21" t="s">
        <v>4561</v>
      </c>
      <c r="AA435" s="21" t="s">
        <v>4561</v>
      </c>
      <c r="AB435" s="21" t="s">
        <v>4561</v>
      </c>
      <c r="AC435" s="21" t="s">
        <v>5517</v>
      </c>
      <c r="AD435" s="21" t="s">
        <v>7754</v>
      </c>
      <c r="AE435" s="21">
        <v>0</v>
      </c>
      <c r="AF435" s="21">
        <v>0</v>
      </c>
      <c r="AG435" s="21" t="s">
        <v>7755</v>
      </c>
      <c r="AH435" s="21">
        <v>755</v>
      </c>
      <c r="AI435" s="21">
        <v>7187</v>
      </c>
      <c r="AJ435" s="21">
        <v>7941</v>
      </c>
      <c r="AK435" s="21" t="s">
        <v>4559</v>
      </c>
      <c r="AL435" s="21" t="s">
        <v>4408</v>
      </c>
      <c r="AM435" s="21" t="s">
        <v>4844</v>
      </c>
      <c r="AN435" s="21" t="s">
        <v>7756</v>
      </c>
      <c r="AO435" s="21" t="s">
        <v>2907</v>
      </c>
    </row>
    <row r="436" spans="1:41" s="21" customFormat="1" x14ac:dyDescent="0.25">
      <c r="A436" s="21" t="s">
        <v>1707</v>
      </c>
      <c r="B436" s="21">
        <v>112281</v>
      </c>
      <c r="C436" s="21" t="s">
        <v>1708</v>
      </c>
      <c r="D436" s="21">
        <v>3.7899036799059602</v>
      </c>
      <c r="E436" s="22">
        <f t="shared" si="6"/>
        <v>13.831672212312366</v>
      </c>
      <c r="F436" s="21">
        <v>0.49500552026792</v>
      </c>
      <c r="G436" s="23">
        <v>7.4094298552519304E-16</v>
      </c>
      <c r="H436" s="23">
        <v>7.0306906671141904E-15</v>
      </c>
      <c r="I436" s="21" t="s">
        <v>9341</v>
      </c>
      <c r="K436" s="21">
        <v>112281</v>
      </c>
      <c r="L436" s="21" t="s">
        <v>5560</v>
      </c>
      <c r="M436" s="21">
        <v>36</v>
      </c>
      <c r="N436" s="21">
        <v>35409</v>
      </c>
      <c r="O436" s="21">
        <v>36813</v>
      </c>
      <c r="P436" s="21">
        <v>3</v>
      </c>
      <c r="Q436" s="21">
        <v>1544</v>
      </c>
      <c r="R436" s="21" t="s">
        <v>4561</v>
      </c>
      <c r="S436" s="21" t="s">
        <v>4561</v>
      </c>
      <c r="T436" s="21" t="s">
        <v>4561</v>
      </c>
      <c r="U436" s="21" t="s">
        <v>4561</v>
      </c>
      <c r="V436" s="21" t="s">
        <v>4561</v>
      </c>
      <c r="W436" s="21" t="s">
        <v>4561</v>
      </c>
      <c r="X436" s="21" t="s">
        <v>4561</v>
      </c>
      <c r="Y436" s="21" t="s">
        <v>4561</v>
      </c>
      <c r="Z436" s="21" t="s">
        <v>4561</v>
      </c>
      <c r="AA436" s="21" t="s">
        <v>4561</v>
      </c>
      <c r="AB436" s="21" t="s">
        <v>4561</v>
      </c>
      <c r="AC436" s="21" t="s">
        <v>6402</v>
      </c>
      <c r="AD436" s="21" t="s">
        <v>4561</v>
      </c>
      <c r="AE436" s="21" t="s">
        <v>4561</v>
      </c>
      <c r="AF436" s="21" t="s">
        <v>4561</v>
      </c>
      <c r="AG436" s="21" t="s">
        <v>4561</v>
      </c>
      <c r="AH436" s="21" t="s">
        <v>4561</v>
      </c>
      <c r="AI436" s="21" t="s">
        <v>4561</v>
      </c>
      <c r="AJ436" s="21" t="s">
        <v>4561</v>
      </c>
      <c r="AK436" s="21" t="s">
        <v>4561</v>
      </c>
      <c r="AL436" s="21" t="s">
        <v>4561</v>
      </c>
      <c r="AM436" s="21" t="s">
        <v>4561</v>
      </c>
      <c r="AN436" s="21" t="s">
        <v>4561</v>
      </c>
      <c r="AO436" s="21" t="s">
        <v>3399</v>
      </c>
    </row>
    <row r="437" spans="1:41" s="21" customFormat="1" x14ac:dyDescent="0.25">
      <c r="A437" s="21" t="s">
        <v>1591</v>
      </c>
      <c r="B437" s="21">
        <v>70491</v>
      </c>
      <c r="C437" s="21" t="s">
        <v>1592</v>
      </c>
      <c r="D437" s="21">
        <v>4.3263938379284799</v>
      </c>
      <c r="E437" s="22">
        <f t="shared" si="6"/>
        <v>20.062004258977542</v>
      </c>
      <c r="F437" s="21">
        <v>3.63902946386195</v>
      </c>
      <c r="G437" s="23">
        <v>5.1093418849796802E-88</v>
      </c>
      <c r="H437" s="23">
        <v>5.2438291598831701E-86</v>
      </c>
      <c r="I437" s="21" t="s">
        <v>9341</v>
      </c>
      <c r="K437" s="21">
        <v>70491</v>
      </c>
      <c r="L437" s="21" t="s">
        <v>5948</v>
      </c>
      <c r="M437" s="21">
        <v>36</v>
      </c>
      <c r="N437" s="21">
        <v>33706</v>
      </c>
      <c r="O437" s="21">
        <v>34662</v>
      </c>
      <c r="P437" s="21">
        <v>3</v>
      </c>
      <c r="Q437" s="21">
        <v>1545</v>
      </c>
      <c r="R437" s="21" t="s">
        <v>4561</v>
      </c>
      <c r="S437" s="21" t="s">
        <v>4561</v>
      </c>
      <c r="T437" s="21" t="s">
        <v>4561</v>
      </c>
      <c r="U437" s="21" t="s">
        <v>4561</v>
      </c>
      <c r="V437" s="21" t="s">
        <v>4561</v>
      </c>
      <c r="W437" s="21" t="s">
        <v>4561</v>
      </c>
      <c r="X437" s="21" t="s">
        <v>4561</v>
      </c>
      <c r="Y437" s="21" t="s">
        <v>4561</v>
      </c>
      <c r="Z437" s="21" t="s">
        <v>4561</v>
      </c>
      <c r="AA437" s="21" t="s">
        <v>4561</v>
      </c>
      <c r="AB437" s="21" t="s">
        <v>4561</v>
      </c>
      <c r="AC437" s="21" t="s">
        <v>5949</v>
      </c>
      <c r="AD437" s="21" t="s">
        <v>4561</v>
      </c>
      <c r="AE437" s="21" t="s">
        <v>4561</v>
      </c>
      <c r="AF437" s="21" t="s">
        <v>4561</v>
      </c>
      <c r="AG437" s="21" t="s">
        <v>4561</v>
      </c>
      <c r="AH437" s="21" t="s">
        <v>4561</v>
      </c>
      <c r="AI437" s="21" t="s">
        <v>4561</v>
      </c>
      <c r="AJ437" s="21" t="s">
        <v>4561</v>
      </c>
      <c r="AK437" s="21" t="s">
        <v>4561</v>
      </c>
      <c r="AL437" s="21" t="s">
        <v>4561</v>
      </c>
      <c r="AM437" s="21" t="s">
        <v>4561</v>
      </c>
      <c r="AN437" s="21" t="s">
        <v>4561</v>
      </c>
      <c r="AO437" s="21" t="s">
        <v>3368</v>
      </c>
    </row>
    <row r="438" spans="1:41" s="21" customFormat="1" x14ac:dyDescent="0.25">
      <c r="A438" s="21" t="s">
        <v>635</v>
      </c>
      <c r="B438" s="21">
        <v>112275</v>
      </c>
      <c r="C438" s="21" t="s">
        <v>636</v>
      </c>
      <c r="D438" s="21">
        <v>1.2450199898593699</v>
      </c>
      <c r="E438" s="22">
        <f t="shared" si="6"/>
        <v>2.3702183831992887</v>
      </c>
      <c r="F438" s="21">
        <v>0.50975446177188999</v>
      </c>
      <c r="G438" s="21">
        <v>1.3586343035085901E-3</v>
      </c>
      <c r="H438" s="21">
        <v>3.4000128071827898E-3</v>
      </c>
      <c r="I438" s="21" t="s">
        <v>9341</v>
      </c>
      <c r="K438" s="21">
        <v>112275</v>
      </c>
      <c r="L438" s="21" t="s">
        <v>6979</v>
      </c>
      <c r="M438" s="21">
        <v>36</v>
      </c>
      <c r="N438" s="21">
        <v>15734</v>
      </c>
      <c r="O438" s="21">
        <v>16093</v>
      </c>
      <c r="P438" s="21">
        <v>3</v>
      </c>
      <c r="Q438" s="21">
        <v>1549</v>
      </c>
      <c r="R438" s="21" t="s">
        <v>4561</v>
      </c>
      <c r="S438" s="21" t="s">
        <v>4561</v>
      </c>
      <c r="T438" s="21" t="s">
        <v>4561</v>
      </c>
      <c r="U438" s="21" t="s">
        <v>4561</v>
      </c>
      <c r="V438" s="21" t="s">
        <v>4561</v>
      </c>
      <c r="W438" s="21" t="s">
        <v>4561</v>
      </c>
      <c r="X438" s="21" t="s">
        <v>4561</v>
      </c>
      <c r="Y438" s="21" t="s">
        <v>4561</v>
      </c>
      <c r="Z438" s="21" t="s">
        <v>4561</v>
      </c>
      <c r="AA438" s="21" t="s">
        <v>4561</v>
      </c>
      <c r="AB438" s="21" t="s">
        <v>4561</v>
      </c>
      <c r="AC438" s="21" t="s">
        <v>6402</v>
      </c>
      <c r="AD438" s="21" t="s">
        <v>4561</v>
      </c>
      <c r="AE438" s="21" t="s">
        <v>4561</v>
      </c>
      <c r="AF438" s="21" t="s">
        <v>4561</v>
      </c>
      <c r="AG438" s="21" t="s">
        <v>4561</v>
      </c>
      <c r="AH438" s="21" t="s">
        <v>4561</v>
      </c>
      <c r="AI438" s="21" t="s">
        <v>4561</v>
      </c>
      <c r="AJ438" s="21" t="s">
        <v>4561</v>
      </c>
      <c r="AK438" s="21" t="s">
        <v>4561</v>
      </c>
      <c r="AL438" s="21" t="s">
        <v>4561</v>
      </c>
      <c r="AM438" s="21" t="s">
        <v>4561</v>
      </c>
      <c r="AN438" s="21" t="s">
        <v>4561</v>
      </c>
      <c r="AO438" s="21" t="s">
        <v>3094</v>
      </c>
    </row>
    <row r="439" spans="1:41" s="21" customFormat="1" x14ac:dyDescent="0.25">
      <c r="A439" s="21" t="s">
        <v>239</v>
      </c>
      <c r="B439" s="21">
        <v>70414</v>
      </c>
      <c r="C439" s="21" t="s">
        <v>240</v>
      </c>
      <c r="D439" s="21">
        <v>1.1507286187538199</v>
      </c>
      <c r="E439" s="22">
        <f t="shared" si="6"/>
        <v>2.2202599812059862</v>
      </c>
      <c r="F439" s="21">
        <v>2.2536427996683699</v>
      </c>
      <c r="G439" s="23">
        <v>1.8244029240154101E-7</v>
      </c>
      <c r="H439" s="23">
        <v>8.3112723002722402E-7</v>
      </c>
      <c r="I439" s="21" t="s">
        <v>9341</v>
      </c>
      <c r="K439" s="21">
        <v>70414</v>
      </c>
      <c r="L439" s="21" t="s">
        <v>6890</v>
      </c>
      <c r="M439" s="21">
        <v>36</v>
      </c>
      <c r="N439" s="21">
        <v>9989</v>
      </c>
      <c r="O439" s="21">
        <v>10045</v>
      </c>
      <c r="P439" s="21">
        <v>3</v>
      </c>
      <c r="Q439" s="21">
        <v>1551</v>
      </c>
      <c r="R439" s="21" t="s">
        <v>4331</v>
      </c>
      <c r="S439" s="21">
        <v>0</v>
      </c>
      <c r="T439" s="21" t="s">
        <v>6241</v>
      </c>
      <c r="U439" s="21">
        <v>0</v>
      </c>
      <c r="V439" s="21" t="s">
        <v>4562</v>
      </c>
      <c r="W439" s="21">
        <v>155848</v>
      </c>
      <c r="X439" s="21">
        <v>143736</v>
      </c>
      <c r="Y439" s="21" t="s">
        <v>8785</v>
      </c>
      <c r="Z439" s="21" t="s">
        <v>4561</v>
      </c>
      <c r="AA439" s="21" t="s">
        <v>4561</v>
      </c>
      <c r="AB439" s="21" t="s">
        <v>4561</v>
      </c>
      <c r="AC439" s="21" t="s">
        <v>6408</v>
      </c>
      <c r="AD439" s="21" t="s">
        <v>4561</v>
      </c>
      <c r="AE439" s="21" t="s">
        <v>4561</v>
      </c>
      <c r="AF439" s="21" t="s">
        <v>4561</v>
      </c>
      <c r="AG439" s="21" t="s">
        <v>4561</v>
      </c>
      <c r="AH439" s="21" t="s">
        <v>4561</v>
      </c>
      <c r="AI439" s="21" t="s">
        <v>4561</v>
      </c>
      <c r="AJ439" s="21" t="s">
        <v>4561</v>
      </c>
      <c r="AK439" s="21" t="s">
        <v>4561</v>
      </c>
      <c r="AL439" s="21" t="s">
        <v>4561</v>
      </c>
      <c r="AM439" s="21" t="s">
        <v>4561</v>
      </c>
      <c r="AN439" s="21" t="s">
        <v>4561</v>
      </c>
      <c r="AO439" s="21" t="s">
        <v>2971</v>
      </c>
    </row>
    <row r="440" spans="1:41" s="21" customFormat="1" x14ac:dyDescent="0.25">
      <c r="A440" s="21" t="s">
        <v>1157</v>
      </c>
      <c r="B440" s="21">
        <v>23292</v>
      </c>
      <c r="C440" s="21" t="s">
        <v>1158</v>
      </c>
      <c r="D440" s="21">
        <v>2.44476795810098</v>
      </c>
      <c r="E440" s="22">
        <f t="shared" si="6"/>
        <v>5.444380725797588</v>
      </c>
      <c r="F440" s="21">
        <v>6.5360657007371197</v>
      </c>
      <c r="G440" s="23">
        <v>2.3304564635306401E-87</v>
      </c>
      <c r="H440" s="23">
        <v>2.3120717514294501E-85</v>
      </c>
      <c r="I440" s="21" t="s">
        <v>9341</v>
      </c>
      <c r="K440" s="21">
        <v>23292</v>
      </c>
      <c r="L440" s="21" t="s">
        <v>5688</v>
      </c>
      <c r="M440" s="21">
        <v>27</v>
      </c>
      <c r="N440" s="21">
        <v>428043</v>
      </c>
      <c r="O440" s="21">
        <v>428927</v>
      </c>
      <c r="P440" s="21">
        <v>3</v>
      </c>
      <c r="Q440" s="21">
        <v>1554</v>
      </c>
      <c r="R440" s="21" t="s">
        <v>4561</v>
      </c>
      <c r="S440" s="21" t="s">
        <v>4561</v>
      </c>
      <c r="T440" s="21" t="s">
        <v>4561</v>
      </c>
      <c r="U440" s="21" t="s">
        <v>4561</v>
      </c>
      <c r="V440" s="21" t="s">
        <v>4561</v>
      </c>
      <c r="W440" s="21" t="s">
        <v>4561</v>
      </c>
      <c r="X440" s="21" t="s">
        <v>4561</v>
      </c>
      <c r="Y440" s="21" t="s">
        <v>4561</v>
      </c>
      <c r="Z440" s="21" t="s">
        <v>4561</v>
      </c>
      <c r="AA440" s="21" t="s">
        <v>4561</v>
      </c>
      <c r="AB440" s="21" t="s">
        <v>4561</v>
      </c>
      <c r="AC440" s="21" t="s">
        <v>5678</v>
      </c>
      <c r="AD440" s="21" t="s">
        <v>4561</v>
      </c>
      <c r="AE440" s="21" t="s">
        <v>4561</v>
      </c>
      <c r="AF440" s="21" t="s">
        <v>4561</v>
      </c>
      <c r="AG440" s="21" t="s">
        <v>4561</v>
      </c>
      <c r="AH440" s="21" t="s">
        <v>4561</v>
      </c>
      <c r="AI440" s="21" t="s">
        <v>4561</v>
      </c>
      <c r="AJ440" s="21" t="s">
        <v>4561</v>
      </c>
      <c r="AK440" s="21" t="s">
        <v>4561</v>
      </c>
      <c r="AL440" s="21" t="s">
        <v>4561</v>
      </c>
      <c r="AM440" s="21" t="s">
        <v>4561</v>
      </c>
      <c r="AN440" s="21" t="s">
        <v>4561</v>
      </c>
      <c r="AO440" s="21" t="s">
        <v>3250</v>
      </c>
    </row>
    <row r="441" spans="1:41" s="21" customFormat="1" x14ac:dyDescent="0.25">
      <c r="A441" s="21" t="s">
        <v>1055</v>
      </c>
      <c r="B441" s="21">
        <v>111570</v>
      </c>
      <c r="C441" s="21" t="s">
        <v>1056</v>
      </c>
      <c r="D441" s="21">
        <v>1.5579411418998299</v>
      </c>
      <c r="E441" s="22">
        <f t="shared" si="6"/>
        <v>2.9443336009476986</v>
      </c>
      <c r="F441" s="21">
        <v>3.5274097410226299</v>
      </c>
      <c r="G441" s="23">
        <v>5.9205505207476298E-20</v>
      </c>
      <c r="H441" s="23">
        <v>7.0019331920206001E-19</v>
      </c>
      <c r="I441" s="21" t="s">
        <v>9341</v>
      </c>
      <c r="K441" s="21">
        <v>111570</v>
      </c>
      <c r="L441" s="21" t="s">
        <v>6743</v>
      </c>
      <c r="M441" s="21">
        <v>27</v>
      </c>
      <c r="N441" s="21">
        <v>386393</v>
      </c>
      <c r="O441" s="21">
        <v>386453</v>
      </c>
      <c r="P441" s="21">
        <v>3</v>
      </c>
      <c r="Q441" s="21">
        <v>1570</v>
      </c>
      <c r="R441" s="21" t="s">
        <v>4561</v>
      </c>
      <c r="S441" s="21" t="s">
        <v>4561</v>
      </c>
      <c r="T441" s="21" t="s">
        <v>4561</v>
      </c>
      <c r="U441" s="21" t="s">
        <v>4561</v>
      </c>
      <c r="V441" s="21" t="s">
        <v>4561</v>
      </c>
      <c r="W441" s="21" t="s">
        <v>4561</v>
      </c>
      <c r="X441" s="21" t="s">
        <v>4561</v>
      </c>
      <c r="Y441" s="21" t="s">
        <v>4561</v>
      </c>
      <c r="Z441" s="21" t="s">
        <v>4561</v>
      </c>
      <c r="AA441" s="21" t="s">
        <v>4561</v>
      </c>
      <c r="AB441" s="21" t="s">
        <v>4561</v>
      </c>
      <c r="AC441" s="21" t="s">
        <v>4407</v>
      </c>
      <c r="AD441" s="21" t="s">
        <v>4561</v>
      </c>
      <c r="AE441" s="21" t="s">
        <v>4561</v>
      </c>
      <c r="AF441" s="21" t="s">
        <v>4561</v>
      </c>
      <c r="AG441" s="21" t="s">
        <v>4561</v>
      </c>
      <c r="AH441" s="21" t="s">
        <v>4561</v>
      </c>
      <c r="AI441" s="21" t="s">
        <v>4561</v>
      </c>
      <c r="AJ441" s="21" t="s">
        <v>4561</v>
      </c>
      <c r="AK441" s="21" t="s">
        <v>4561</v>
      </c>
      <c r="AL441" s="21" t="s">
        <v>4561</v>
      </c>
      <c r="AM441" s="21" t="s">
        <v>4561</v>
      </c>
      <c r="AN441" s="21" t="s">
        <v>4561</v>
      </c>
      <c r="AO441" s="21" t="s">
        <v>3219</v>
      </c>
    </row>
    <row r="442" spans="1:41" s="21" customFormat="1" x14ac:dyDescent="0.25">
      <c r="A442" s="21" t="s">
        <v>1035</v>
      </c>
      <c r="B442" s="21">
        <v>111567</v>
      </c>
      <c r="C442" s="21" t="s">
        <v>1036</v>
      </c>
      <c r="D442" s="21">
        <v>1.64362795131899</v>
      </c>
      <c r="E442" s="22">
        <f t="shared" si="6"/>
        <v>3.1245056552228809</v>
      </c>
      <c r="F442" s="21">
        <v>5.3491561598594801</v>
      </c>
      <c r="G442" s="23">
        <v>2.3283673106780699E-49</v>
      </c>
      <c r="H442" s="23">
        <v>8.7721484038162606E-48</v>
      </c>
      <c r="I442" s="21" t="s">
        <v>9341</v>
      </c>
      <c r="K442" s="21">
        <v>111567</v>
      </c>
      <c r="L442" s="21" t="s">
        <v>5538</v>
      </c>
      <c r="M442" s="21">
        <v>27</v>
      </c>
      <c r="N442" s="21">
        <v>378110</v>
      </c>
      <c r="O442" s="21">
        <v>378516</v>
      </c>
      <c r="P442" s="21">
        <v>3</v>
      </c>
      <c r="Q442" s="21">
        <v>1572</v>
      </c>
      <c r="R442" s="21" t="s">
        <v>4561</v>
      </c>
      <c r="S442" s="21" t="s">
        <v>4561</v>
      </c>
      <c r="T442" s="21" t="s">
        <v>4561</v>
      </c>
      <c r="U442" s="21" t="s">
        <v>4561</v>
      </c>
      <c r="V442" s="21" t="s">
        <v>4561</v>
      </c>
      <c r="W442" s="21" t="s">
        <v>4561</v>
      </c>
      <c r="X442" s="21" t="s">
        <v>4561</v>
      </c>
      <c r="Y442" s="21" t="s">
        <v>4561</v>
      </c>
      <c r="Z442" s="21" t="s">
        <v>4561</v>
      </c>
      <c r="AA442" s="21" t="s">
        <v>4561</v>
      </c>
      <c r="AB442" s="21" t="s">
        <v>4561</v>
      </c>
      <c r="AC442" s="21" t="s">
        <v>6247</v>
      </c>
      <c r="AD442" s="21" t="s">
        <v>4561</v>
      </c>
      <c r="AE442" s="21" t="s">
        <v>4561</v>
      </c>
      <c r="AF442" s="21" t="s">
        <v>4561</v>
      </c>
      <c r="AG442" s="21" t="s">
        <v>4561</v>
      </c>
      <c r="AH442" s="21" t="s">
        <v>4561</v>
      </c>
      <c r="AI442" s="21" t="s">
        <v>4561</v>
      </c>
      <c r="AJ442" s="21" t="s">
        <v>4561</v>
      </c>
      <c r="AK442" s="21" t="s">
        <v>4561</v>
      </c>
      <c r="AL442" s="21" t="s">
        <v>4561</v>
      </c>
      <c r="AM442" s="21" t="s">
        <v>4561</v>
      </c>
      <c r="AN442" s="21" t="s">
        <v>4561</v>
      </c>
      <c r="AO442" s="21" t="s">
        <v>3212</v>
      </c>
    </row>
    <row r="443" spans="1:41" s="21" customFormat="1" x14ac:dyDescent="0.25">
      <c r="A443" s="21" t="s">
        <v>689</v>
      </c>
      <c r="B443" s="21">
        <v>111527</v>
      </c>
      <c r="C443" s="21" t="s">
        <v>690</v>
      </c>
      <c r="D443" s="21">
        <v>1.26100421204282</v>
      </c>
      <c r="E443" s="22">
        <f t="shared" si="6"/>
        <v>2.3966250397726574</v>
      </c>
      <c r="F443" s="21">
        <v>4.0654783057532304</v>
      </c>
      <c r="G443" s="23">
        <v>1.5867441686677099E-16</v>
      </c>
      <c r="H443" s="23">
        <v>1.55864011903564E-15</v>
      </c>
      <c r="I443" s="21" t="s">
        <v>9341</v>
      </c>
      <c r="K443" s="21">
        <v>111527</v>
      </c>
      <c r="L443" s="21" t="s">
        <v>6652</v>
      </c>
      <c r="M443" s="21">
        <v>27</v>
      </c>
      <c r="N443" s="21">
        <v>235387</v>
      </c>
      <c r="O443" s="21">
        <v>235831</v>
      </c>
      <c r="P443" s="21">
        <v>3</v>
      </c>
      <c r="Q443" s="21">
        <v>1606</v>
      </c>
      <c r="R443" s="21" t="s">
        <v>4561</v>
      </c>
      <c r="S443" s="21" t="s">
        <v>4561</v>
      </c>
      <c r="T443" s="21" t="s">
        <v>4561</v>
      </c>
      <c r="U443" s="21" t="s">
        <v>4561</v>
      </c>
      <c r="V443" s="21" t="s">
        <v>4561</v>
      </c>
      <c r="W443" s="21" t="s">
        <v>4561</v>
      </c>
      <c r="X443" s="21" t="s">
        <v>4561</v>
      </c>
      <c r="Y443" s="21" t="s">
        <v>4561</v>
      </c>
      <c r="Z443" s="21" t="s">
        <v>4561</v>
      </c>
      <c r="AA443" s="21" t="s">
        <v>4561</v>
      </c>
      <c r="AB443" s="21" t="s">
        <v>4561</v>
      </c>
      <c r="AC443" s="21" t="s">
        <v>6402</v>
      </c>
      <c r="AD443" s="21" t="s">
        <v>4561</v>
      </c>
      <c r="AE443" s="21" t="s">
        <v>4561</v>
      </c>
      <c r="AF443" s="21" t="s">
        <v>4561</v>
      </c>
      <c r="AG443" s="21" t="s">
        <v>4561</v>
      </c>
      <c r="AH443" s="21" t="s">
        <v>4561</v>
      </c>
      <c r="AI443" s="21" t="s">
        <v>4561</v>
      </c>
      <c r="AJ443" s="21" t="s">
        <v>4561</v>
      </c>
      <c r="AK443" s="21" t="s">
        <v>4561</v>
      </c>
      <c r="AL443" s="21" t="s">
        <v>4561</v>
      </c>
      <c r="AM443" s="21" t="s">
        <v>4561</v>
      </c>
      <c r="AN443" s="21" t="s">
        <v>4561</v>
      </c>
      <c r="AO443" s="21" t="s">
        <v>3109</v>
      </c>
    </row>
    <row r="444" spans="1:41" s="33" customFormat="1" x14ac:dyDescent="0.25">
      <c r="A444" s="33" t="s">
        <v>631</v>
      </c>
      <c r="B444" s="33">
        <v>111517</v>
      </c>
      <c r="C444" s="33" t="s">
        <v>632</v>
      </c>
      <c r="D444" s="33">
        <v>2.00612046953434</v>
      </c>
      <c r="E444" s="33">
        <f t="shared" si="6"/>
        <v>4.0170055914436471</v>
      </c>
      <c r="F444" s="33">
        <v>-5.5856385608607798E-2</v>
      </c>
      <c r="G444" s="34">
        <v>1.8946229859723501E-5</v>
      </c>
      <c r="H444" s="34">
        <v>6.4865467078349396E-5</v>
      </c>
      <c r="I444" s="33" t="s">
        <v>9341</v>
      </c>
      <c r="J444" s="33">
        <v>22</v>
      </c>
      <c r="K444" s="33">
        <v>111517</v>
      </c>
      <c r="L444" s="33" t="s">
        <v>6885</v>
      </c>
      <c r="M444" s="33">
        <v>27</v>
      </c>
      <c r="N444" s="33">
        <v>213390</v>
      </c>
      <c r="O444" s="33">
        <v>213608</v>
      </c>
      <c r="P444" s="33">
        <v>3</v>
      </c>
      <c r="Q444" s="33">
        <v>1613</v>
      </c>
      <c r="R444" s="33" t="s">
        <v>4561</v>
      </c>
      <c r="S444" s="33" t="s">
        <v>4561</v>
      </c>
      <c r="T444" s="33" t="s">
        <v>4561</v>
      </c>
      <c r="U444" s="33" t="s">
        <v>4561</v>
      </c>
      <c r="V444" s="33" t="s">
        <v>4561</v>
      </c>
      <c r="W444" s="33" t="s">
        <v>4561</v>
      </c>
      <c r="X444" s="33" t="s">
        <v>4561</v>
      </c>
      <c r="Y444" s="33" t="s">
        <v>4561</v>
      </c>
      <c r="Z444" s="33" t="s">
        <v>4561</v>
      </c>
      <c r="AA444" s="33" t="s">
        <v>4561</v>
      </c>
      <c r="AB444" s="33" t="s">
        <v>4561</v>
      </c>
      <c r="AC444" s="33" t="s">
        <v>6402</v>
      </c>
      <c r="AD444" s="33" t="s">
        <v>4561</v>
      </c>
      <c r="AE444" s="33" t="s">
        <v>4561</v>
      </c>
      <c r="AF444" s="33" t="s">
        <v>4561</v>
      </c>
      <c r="AG444" s="33" t="s">
        <v>4561</v>
      </c>
      <c r="AH444" s="33" t="s">
        <v>4561</v>
      </c>
      <c r="AI444" s="33" t="s">
        <v>4561</v>
      </c>
      <c r="AJ444" s="33" t="s">
        <v>4561</v>
      </c>
      <c r="AK444" s="33" t="s">
        <v>4561</v>
      </c>
      <c r="AL444" s="33" t="s">
        <v>4561</v>
      </c>
      <c r="AM444" s="33" t="s">
        <v>4561</v>
      </c>
      <c r="AN444" s="33" t="s">
        <v>4561</v>
      </c>
      <c r="AO444" s="33" t="s">
        <v>3092</v>
      </c>
    </row>
    <row r="445" spans="1:41" s="33" customFormat="1" x14ac:dyDescent="0.25">
      <c r="A445" s="33" t="s">
        <v>609</v>
      </c>
      <c r="B445" s="33">
        <v>111515</v>
      </c>
      <c r="C445" s="33" t="s">
        <v>610</v>
      </c>
      <c r="D445" s="33">
        <v>3.2489003094766198</v>
      </c>
      <c r="E445" s="33">
        <f t="shared" si="6"/>
        <v>9.5064079230208627</v>
      </c>
      <c r="F445" s="33">
        <v>2.0547088725771099</v>
      </c>
      <c r="G445" s="34">
        <v>8.6312111562635099E-23</v>
      </c>
      <c r="H445" s="34">
        <v>1.1948540219267701E-21</v>
      </c>
      <c r="I445" s="33" t="s">
        <v>9341</v>
      </c>
      <c r="J445" s="33">
        <v>22</v>
      </c>
      <c r="K445" s="33">
        <v>111515</v>
      </c>
      <c r="L445" s="33" t="s">
        <v>5275</v>
      </c>
      <c r="M445" s="33">
        <v>27</v>
      </c>
      <c r="N445" s="33">
        <v>207908</v>
      </c>
      <c r="O445" s="33">
        <v>208200</v>
      </c>
      <c r="P445" s="33">
        <v>3</v>
      </c>
      <c r="Q445" s="33">
        <v>1615</v>
      </c>
      <c r="R445" s="33" t="s">
        <v>4331</v>
      </c>
      <c r="S445" s="33">
        <v>0</v>
      </c>
      <c r="T445" s="33" t="s">
        <v>6241</v>
      </c>
      <c r="U445" s="33">
        <v>0</v>
      </c>
      <c r="V445" s="33" t="s">
        <v>6256</v>
      </c>
      <c r="W445" s="33">
        <v>323033</v>
      </c>
      <c r="X445" s="33">
        <v>219505</v>
      </c>
      <c r="Y445" s="33" t="s">
        <v>8655</v>
      </c>
      <c r="Z445" s="33" t="s">
        <v>4421</v>
      </c>
      <c r="AA445" s="33" t="s">
        <v>4378</v>
      </c>
      <c r="AB445" s="33" t="s">
        <v>4377</v>
      </c>
      <c r="AC445" s="33" t="s">
        <v>6408</v>
      </c>
      <c r="AD445" s="33" t="s">
        <v>4561</v>
      </c>
      <c r="AE445" s="33" t="s">
        <v>4561</v>
      </c>
      <c r="AF445" s="33" t="s">
        <v>4561</v>
      </c>
      <c r="AG445" s="33" t="s">
        <v>4561</v>
      </c>
      <c r="AH445" s="33" t="s">
        <v>4561</v>
      </c>
      <c r="AI445" s="33" t="s">
        <v>4561</v>
      </c>
      <c r="AJ445" s="33" t="s">
        <v>4561</v>
      </c>
      <c r="AK445" s="33" t="s">
        <v>4561</v>
      </c>
      <c r="AL445" s="33" t="s">
        <v>4561</v>
      </c>
      <c r="AM445" s="33" t="s">
        <v>4561</v>
      </c>
      <c r="AN445" s="33" t="s">
        <v>4561</v>
      </c>
      <c r="AO445" s="33" t="s">
        <v>3085</v>
      </c>
    </row>
    <row r="446" spans="1:41" s="33" customFormat="1" x14ac:dyDescent="0.25">
      <c r="A446" s="33" t="s">
        <v>597</v>
      </c>
      <c r="B446" s="33">
        <v>111514</v>
      </c>
      <c r="C446" s="33" t="s">
        <v>598</v>
      </c>
      <c r="D446" s="33">
        <v>2.2635900069557202</v>
      </c>
      <c r="E446" s="33">
        <f t="shared" si="6"/>
        <v>4.801848900080862</v>
      </c>
      <c r="F446" s="33">
        <v>-0.38521383208010102</v>
      </c>
      <c r="G446" s="34">
        <v>2.3769696620067501E-5</v>
      </c>
      <c r="H446" s="34">
        <v>8.0363355214154602E-5</v>
      </c>
      <c r="I446" s="33" t="s">
        <v>9341</v>
      </c>
      <c r="J446" s="33">
        <v>22</v>
      </c>
      <c r="K446" s="33">
        <v>111514</v>
      </c>
      <c r="L446" s="33" t="s">
        <v>7023</v>
      </c>
      <c r="M446" s="33">
        <v>27</v>
      </c>
      <c r="N446" s="33">
        <v>205802</v>
      </c>
      <c r="O446" s="33">
        <v>205885</v>
      </c>
      <c r="P446" s="33">
        <v>3</v>
      </c>
      <c r="Q446" s="33">
        <v>1616</v>
      </c>
      <c r="R446" s="33" t="s">
        <v>4561</v>
      </c>
      <c r="S446" s="33" t="s">
        <v>4561</v>
      </c>
      <c r="T446" s="33" t="s">
        <v>4561</v>
      </c>
      <c r="U446" s="33" t="s">
        <v>4561</v>
      </c>
      <c r="V446" s="33" t="s">
        <v>4561</v>
      </c>
      <c r="W446" s="33" t="s">
        <v>4561</v>
      </c>
      <c r="X446" s="33" t="s">
        <v>4561</v>
      </c>
      <c r="Y446" s="33" t="s">
        <v>4561</v>
      </c>
      <c r="Z446" s="33" t="s">
        <v>4561</v>
      </c>
      <c r="AA446" s="33" t="s">
        <v>4561</v>
      </c>
      <c r="AB446" s="33" t="s">
        <v>4561</v>
      </c>
      <c r="AC446" s="33" t="s">
        <v>7596</v>
      </c>
      <c r="AD446" s="33" t="s">
        <v>7597</v>
      </c>
      <c r="AE446" s="33">
        <v>0</v>
      </c>
      <c r="AF446" s="33">
        <v>0</v>
      </c>
      <c r="AG446" s="33" t="s">
        <v>7598</v>
      </c>
      <c r="AH446" s="33">
        <v>948</v>
      </c>
      <c r="AI446" s="33">
        <v>63160</v>
      </c>
      <c r="AJ446" s="33">
        <v>64107</v>
      </c>
      <c r="AK446" s="33" t="s">
        <v>4559</v>
      </c>
      <c r="AL446" s="33" t="s">
        <v>4408</v>
      </c>
      <c r="AM446" s="33" t="s">
        <v>4889</v>
      </c>
      <c r="AN446" s="33">
        <v>0</v>
      </c>
      <c r="AO446" s="33" t="s">
        <v>3079</v>
      </c>
    </row>
    <row r="447" spans="1:41" s="33" customFormat="1" x14ac:dyDescent="0.25">
      <c r="A447" s="33" t="s">
        <v>581</v>
      </c>
      <c r="B447" s="33">
        <v>68973</v>
      </c>
      <c r="C447" s="33" t="s">
        <v>582</v>
      </c>
      <c r="D447" s="33">
        <v>1.6818192656033</v>
      </c>
      <c r="E447" s="33">
        <f t="shared" si="6"/>
        <v>3.2083227158805352</v>
      </c>
      <c r="F447" s="33">
        <v>0.85559639119850195</v>
      </c>
      <c r="G447" s="34">
        <v>8.7683010578187796E-7</v>
      </c>
      <c r="H447" s="34">
        <v>3.6687985072757199E-6</v>
      </c>
      <c r="I447" s="33" t="s">
        <v>9341</v>
      </c>
      <c r="J447" s="33">
        <v>22</v>
      </c>
      <c r="K447" s="33">
        <v>68973</v>
      </c>
      <c r="L447" s="33" t="s">
        <v>6972</v>
      </c>
      <c r="M447" s="33">
        <v>27</v>
      </c>
      <c r="N447" s="33">
        <v>202989</v>
      </c>
      <c r="O447" s="33">
        <v>204500</v>
      </c>
      <c r="P447" s="33">
        <v>3</v>
      </c>
      <c r="Q447" s="33">
        <v>1617</v>
      </c>
      <c r="R447" s="33" t="s">
        <v>4561</v>
      </c>
      <c r="S447" s="33" t="s">
        <v>4561</v>
      </c>
      <c r="T447" s="33" t="s">
        <v>4561</v>
      </c>
      <c r="U447" s="33" t="s">
        <v>4561</v>
      </c>
      <c r="V447" s="33" t="s">
        <v>4561</v>
      </c>
      <c r="W447" s="33" t="s">
        <v>4561</v>
      </c>
      <c r="X447" s="33" t="s">
        <v>4561</v>
      </c>
      <c r="Y447" s="33" t="s">
        <v>4561</v>
      </c>
      <c r="Z447" s="33" t="s">
        <v>4561</v>
      </c>
      <c r="AA447" s="33" t="s">
        <v>4561</v>
      </c>
      <c r="AB447" s="33" t="s">
        <v>4561</v>
      </c>
      <c r="AC447" s="33" t="s">
        <v>8968</v>
      </c>
      <c r="AD447" s="33" t="s">
        <v>8969</v>
      </c>
      <c r="AE447" s="33">
        <v>0</v>
      </c>
      <c r="AF447" s="33">
        <v>0</v>
      </c>
      <c r="AG447" s="33" t="s">
        <v>4561</v>
      </c>
      <c r="AH447" s="33" t="s">
        <v>4561</v>
      </c>
      <c r="AI447" s="33" t="s">
        <v>4561</v>
      </c>
      <c r="AJ447" s="33" t="s">
        <v>4561</v>
      </c>
      <c r="AK447" s="33" t="s">
        <v>4561</v>
      </c>
      <c r="AL447" s="33" t="s">
        <v>4561</v>
      </c>
      <c r="AM447" s="33" t="s">
        <v>4561</v>
      </c>
      <c r="AN447" s="33" t="s">
        <v>4561</v>
      </c>
      <c r="AO447" s="33" t="s">
        <v>3074</v>
      </c>
    </row>
    <row r="448" spans="1:41" s="21" customFormat="1" x14ac:dyDescent="0.25">
      <c r="A448" s="21" t="s">
        <v>503</v>
      </c>
      <c r="B448" s="21">
        <v>68925</v>
      </c>
      <c r="C448" s="21" t="s">
        <v>504</v>
      </c>
      <c r="D448" s="21">
        <v>2.4842212246453999</v>
      </c>
      <c r="E448" s="22">
        <f t="shared" si="6"/>
        <v>5.5953222588233578</v>
      </c>
      <c r="F448" s="21">
        <v>-0.76589933234708796</v>
      </c>
      <c r="G448" s="21">
        <v>2.4364455684643401E-4</v>
      </c>
      <c r="H448" s="21">
        <v>6.9974340562296801E-4</v>
      </c>
      <c r="I448" s="21" t="s">
        <v>9341</v>
      </c>
      <c r="K448" s="21">
        <v>68925</v>
      </c>
      <c r="L448" s="21" t="s">
        <v>7054</v>
      </c>
      <c r="M448" s="21">
        <v>27</v>
      </c>
      <c r="N448" s="21">
        <v>182354</v>
      </c>
      <c r="O448" s="21">
        <v>183726</v>
      </c>
      <c r="P448" s="21">
        <v>3</v>
      </c>
      <c r="Q448" s="21">
        <v>1624</v>
      </c>
      <c r="R448" s="21" t="s">
        <v>4561</v>
      </c>
      <c r="S448" s="21" t="s">
        <v>4561</v>
      </c>
      <c r="T448" s="21" t="s">
        <v>4561</v>
      </c>
      <c r="U448" s="21" t="s">
        <v>4561</v>
      </c>
      <c r="V448" s="21" t="s">
        <v>4561</v>
      </c>
      <c r="W448" s="21" t="s">
        <v>4561</v>
      </c>
      <c r="X448" s="21" t="s">
        <v>4561</v>
      </c>
      <c r="Y448" s="21" t="s">
        <v>4561</v>
      </c>
      <c r="Z448" s="21" t="s">
        <v>4561</v>
      </c>
      <c r="AA448" s="21" t="s">
        <v>4561</v>
      </c>
      <c r="AB448" s="21" t="s">
        <v>4561</v>
      </c>
      <c r="AC448" s="21" t="s">
        <v>6403</v>
      </c>
      <c r="AD448" s="21" t="s">
        <v>9110</v>
      </c>
      <c r="AE448" s="21">
        <v>0</v>
      </c>
      <c r="AF448" s="21">
        <v>0</v>
      </c>
      <c r="AG448" s="21" t="s">
        <v>4561</v>
      </c>
      <c r="AH448" s="21" t="s">
        <v>4561</v>
      </c>
      <c r="AI448" s="21" t="s">
        <v>4561</v>
      </c>
      <c r="AJ448" s="21" t="s">
        <v>4561</v>
      </c>
      <c r="AK448" s="21" t="s">
        <v>4561</v>
      </c>
      <c r="AL448" s="21" t="s">
        <v>4561</v>
      </c>
      <c r="AM448" s="21" t="s">
        <v>4561</v>
      </c>
      <c r="AN448" s="21" t="s">
        <v>4561</v>
      </c>
      <c r="AO448" s="21" t="s">
        <v>3050</v>
      </c>
    </row>
    <row r="449" spans="1:41" s="21" customFormat="1" x14ac:dyDescent="0.25">
      <c r="A449" s="21" t="s">
        <v>381</v>
      </c>
      <c r="B449" s="21">
        <v>5647</v>
      </c>
      <c r="C449" s="21" t="s">
        <v>382</v>
      </c>
      <c r="D449" s="21">
        <v>2.8353593387055498</v>
      </c>
      <c r="E449" s="22">
        <f t="shared" si="6"/>
        <v>7.1372056307029306</v>
      </c>
      <c r="F449" s="21">
        <v>0.69490663132488095</v>
      </c>
      <c r="G449" s="23">
        <v>6.7581517424608897E-13</v>
      </c>
      <c r="H449" s="23">
        <v>5.2701778959330398E-12</v>
      </c>
      <c r="I449" s="21" t="s">
        <v>9341</v>
      </c>
      <c r="K449" s="21">
        <v>5647</v>
      </c>
      <c r="L449" s="21" t="s">
        <v>5782</v>
      </c>
      <c r="M449" s="21">
        <v>27</v>
      </c>
      <c r="N449" s="21">
        <v>154283</v>
      </c>
      <c r="O449" s="21">
        <v>154504</v>
      </c>
      <c r="P449" s="21">
        <v>3</v>
      </c>
      <c r="Q449" s="21">
        <v>1637</v>
      </c>
      <c r="R449" s="21" t="s">
        <v>6294</v>
      </c>
      <c r="S449" s="21">
        <v>0</v>
      </c>
      <c r="T449" s="21" t="s">
        <v>6296</v>
      </c>
      <c r="U449" s="21" t="s">
        <v>6297</v>
      </c>
      <c r="V449" s="21" t="s">
        <v>6306</v>
      </c>
      <c r="W449" s="21">
        <v>85568</v>
      </c>
      <c r="X449" s="21">
        <v>0</v>
      </c>
      <c r="Y449" s="21">
        <v>0</v>
      </c>
      <c r="Z449" s="21" t="s">
        <v>4421</v>
      </c>
      <c r="AA449" s="21" t="s">
        <v>4432</v>
      </c>
      <c r="AB449" s="21" t="s">
        <v>4433</v>
      </c>
      <c r="AC449" s="21" t="s">
        <v>7504</v>
      </c>
      <c r="AD449" s="21" t="s">
        <v>4561</v>
      </c>
      <c r="AE449" s="21" t="s">
        <v>4561</v>
      </c>
      <c r="AF449" s="21" t="s">
        <v>4561</v>
      </c>
      <c r="AG449" s="21" t="s">
        <v>9026</v>
      </c>
      <c r="AH449" s="21">
        <v>1269</v>
      </c>
      <c r="AI449" s="21">
        <v>84774</v>
      </c>
      <c r="AJ449" s="21">
        <v>86042</v>
      </c>
      <c r="AK449" s="21" t="s">
        <v>4561</v>
      </c>
      <c r="AL449" s="21" t="s">
        <v>4408</v>
      </c>
      <c r="AM449" s="21" t="s">
        <v>4841</v>
      </c>
      <c r="AN449" s="21">
        <v>0</v>
      </c>
      <c r="AO449" s="21" t="s">
        <v>3017</v>
      </c>
    </row>
    <row r="450" spans="1:41" s="21" customFormat="1" x14ac:dyDescent="0.25">
      <c r="A450" s="21" t="s">
        <v>367</v>
      </c>
      <c r="B450" s="21">
        <v>69066</v>
      </c>
      <c r="C450" s="21" t="s">
        <v>368</v>
      </c>
      <c r="D450" s="21">
        <v>2.9878237593350399</v>
      </c>
      <c r="E450" s="22">
        <f t="shared" si="6"/>
        <v>7.9327647144634073</v>
      </c>
      <c r="F450" s="21">
        <v>1.3365159984330801</v>
      </c>
      <c r="G450" s="23">
        <v>6.83459989051957E-19</v>
      </c>
      <c r="H450" s="23">
        <v>7.6378150716457201E-18</v>
      </c>
      <c r="I450" s="21" t="s">
        <v>9341</v>
      </c>
      <c r="K450" s="21">
        <v>69066</v>
      </c>
      <c r="L450" s="21" t="s">
        <v>6978</v>
      </c>
      <c r="M450" s="21">
        <v>27</v>
      </c>
      <c r="N450" s="21">
        <v>150522</v>
      </c>
      <c r="O450" s="21">
        <v>150698</v>
      </c>
      <c r="P450" s="21">
        <v>3</v>
      </c>
      <c r="Q450" s="21">
        <v>1638</v>
      </c>
      <c r="R450" s="21" t="s">
        <v>4561</v>
      </c>
      <c r="S450" s="21" t="s">
        <v>4561</v>
      </c>
      <c r="T450" s="21" t="s">
        <v>4561</v>
      </c>
      <c r="U450" s="21" t="s">
        <v>4561</v>
      </c>
      <c r="V450" s="21" t="s">
        <v>4561</v>
      </c>
      <c r="W450" s="21" t="s">
        <v>4561</v>
      </c>
      <c r="X450" s="21" t="s">
        <v>4561</v>
      </c>
      <c r="Y450" s="21" t="s">
        <v>4561</v>
      </c>
      <c r="Z450" s="21" t="s">
        <v>4561</v>
      </c>
      <c r="AA450" s="21" t="s">
        <v>4561</v>
      </c>
      <c r="AB450" s="21" t="s">
        <v>4561</v>
      </c>
      <c r="AC450" s="21" t="s">
        <v>7453</v>
      </c>
      <c r="AD450" s="21" t="s">
        <v>4561</v>
      </c>
      <c r="AE450" s="21" t="s">
        <v>4561</v>
      </c>
      <c r="AF450" s="21" t="s">
        <v>4561</v>
      </c>
      <c r="AG450" s="21" t="s">
        <v>8976</v>
      </c>
      <c r="AH450" s="21">
        <v>1036</v>
      </c>
      <c r="AI450" s="21">
        <v>87832</v>
      </c>
      <c r="AJ450" s="21">
        <v>88867</v>
      </c>
      <c r="AK450" s="21" t="s">
        <v>4559</v>
      </c>
      <c r="AL450" s="21" t="s">
        <v>7453</v>
      </c>
      <c r="AM450" s="21" t="s">
        <v>4841</v>
      </c>
      <c r="AN450" s="21" t="s">
        <v>8977</v>
      </c>
      <c r="AO450" s="21" t="s">
        <v>3011</v>
      </c>
    </row>
    <row r="451" spans="1:41" s="21" customFormat="1" x14ac:dyDescent="0.25">
      <c r="A451" s="21" t="s">
        <v>289</v>
      </c>
      <c r="B451" s="21">
        <v>123820</v>
      </c>
      <c r="C451" s="21" t="s">
        <v>290</v>
      </c>
      <c r="D451" s="21">
        <v>1.2952039789896801</v>
      </c>
      <c r="E451" s="22">
        <f t="shared" ref="E451:E514" si="7">2^D451</f>
        <v>2.4541169113398968</v>
      </c>
      <c r="F451" s="21">
        <v>6.61123576402737</v>
      </c>
      <c r="G451" s="23">
        <v>1.15880071517862E-35</v>
      </c>
      <c r="H451" s="23">
        <v>2.8741476627305399E-34</v>
      </c>
      <c r="I451" s="21" t="s">
        <v>9341</v>
      </c>
      <c r="K451" s="21">
        <v>123820</v>
      </c>
      <c r="L451" s="21" t="s">
        <v>6627</v>
      </c>
      <c r="M451" s="21">
        <v>27</v>
      </c>
      <c r="N451" s="21">
        <v>133740</v>
      </c>
      <c r="O451" s="21">
        <v>134798</v>
      </c>
      <c r="P451" s="21">
        <v>3</v>
      </c>
      <c r="Q451" s="21">
        <v>1645</v>
      </c>
      <c r="R451" s="21" t="s">
        <v>4561</v>
      </c>
      <c r="S451" s="21" t="s">
        <v>4561</v>
      </c>
      <c r="T451" s="21" t="s">
        <v>4561</v>
      </c>
      <c r="U451" s="21" t="s">
        <v>4561</v>
      </c>
      <c r="V451" s="21" t="s">
        <v>4561</v>
      </c>
      <c r="W451" s="21" t="s">
        <v>4561</v>
      </c>
      <c r="X451" s="21" t="s">
        <v>4561</v>
      </c>
      <c r="Y451" s="21" t="s">
        <v>4561</v>
      </c>
      <c r="Z451" s="21" t="s">
        <v>4421</v>
      </c>
      <c r="AA451" s="21" t="s">
        <v>8108</v>
      </c>
      <c r="AB451" s="21" t="s">
        <v>8109</v>
      </c>
      <c r="AC451" s="21" t="s">
        <v>8110</v>
      </c>
      <c r="AD451" s="21" t="s">
        <v>8111</v>
      </c>
      <c r="AE451" s="21">
        <v>0</v>
      </c>
      <c r="AF451" s="21">
        <v>0</v>
      </c>
      <c r="AG451" s="21" t="s">
        <v>8112</v>
      </c>
      <c r="AH451" s="21">
        <v>1400</v>
      </c>
      <c r="AI451" s="21">
        <v>190469</v>
      </c>
      <c r="AJ451" s="21">
        <v>191868</v>
      </c>
      <c r="AK451" s="21" t="s">
        <v>4559</v>
      </c>
      <c r="AL451" s="21" t="s">
        <v>8113</v>
      </c>
      <c r="AM451" s="21" t="s">
        <v>4852</v>
      </c>
      <c r="AN451" s="21" t="s">
        <v>8114</v>
      </c>
      <c r="AO451" s="21" t="s">
        <v>2989</v>
      </c>
    </row>
    <row r="452" spans="1:41" s="21" customFormat="1" x14ac:dyDescent="0.25">
      <c r="A452" s="21" t="s">
        <v>97</v>
      </c>
      <c r="B452" s="21">
        <v>42848</v>
      </c>
      <c r="C452" s="21" t="s">
        <v>98</v>
      </c>
      <c r="D452" s="21">
        <v>2.41709903121721</v>
      </c>
      <c r="E452" s="22">
        <f t="shared" si="7"/>
        <v>5.340959821222163</v>
      </c>
      <c r="F452" s="21">
        <v>7.0564259430799599</v>
      </c>
      <c r="G452" s="23">
        <v>2.0493437279106798E-61</v>
      </c>
      <c r="H452" s="23">
        <v>1.0516431118686501E-59</v>
      </c>
      <c r="I452" s="21" t="s">
        <v>9341</v>
      </c>
      <c r="K452" s="21">
        <v>42848</v>
      </c>
      <c r="L452" s="21" t="s">
        <v>6561</v>
      </c>
      <c r="M452" s="21">
        <v>27</v>
      </c>
      <c r="N452" s="21">
        <v>83280</v>
      </c>
      <c r="O452" s="21">
        <v>83753</v>
      </c>
      <c r="P452" s="21">
        <v>3</v>
      </c>
      <c r="Q452" s="21">
        <v>1659</v>
      </c>
      <c r="R452" s="21" t="s">
        <v>4561</v>
      </c>
      <c r="S452" s="21" t="s">
        <v>4561</v>
      </c>
      <c r="T452" s="21" t="s">
        <v>4561</v>
      </c>
      <c r="U452" s="21" t="s">
        <v>4561</v>
      </c>
      <c r="V452" s="21" t="s">
        <v>4561</v>
      </c>
      <c r="W452" s="21" t="s">
        <v>4561</v>
      </c>
      <c r="X452" s="21" t="s">
        <v>4561</v>
      </c>
      <c r="Y452" s="21" t="s">
        <v>4561</v>
      </c>
      <c r="Z452" s="21" t="s">
        <v>4561</v>
      </c>
      <c r="AA452" s="21" t="s">
        <v>4561</v>
      </c>
      <c r="AB452" s="21" t="s">
        <v>4561</v>
      </c>
      <c r="AC452" s="21" t="s">
        <v>5517</v>
      </c>
      <c r="AD452" s="21" t="s">
        <v>4561</v>
      </c>
      <c r="AE452" s="21" t="s">
        <v>4561</v>
      </c>
      <c r="AF452" s="21" t="s">
        <v>4561</v>
      </c>
      <c r="AG452" s="21" t="s">
        <v>4561</v>
      </c>
      <c r="AH452" s="21" t="s">
        <v>4561</v>
      </c>
      <c r="AI452" s="21" t="s">
        <v>4561</v>
      </c>
      <c r="AJ452" s="21" t="s">
        <v>4561</v>
      </c>
      <c r="AK452" s="21" t="s">
        <v>4561</v>
      </c>
      <c r="AL452" s="21" t="s">
        <v>4561</v>
      </c>
      <c r="AM452" s="21" t="s">
        <v>4561</v>
      </c>
      <c r="AN452" s="21" t="s">
        <v>4561</v>
      </c>
      <c r="AO452" s="21" t="s">
        <v>2923</v>
      </c>
    </row>
    <row r="453" spans="1:41" s="43" customFormat="1" x14ac:dyDescent="0.25">
      <c r="A453" s="43" t="s">
        <v>2029</v>
      </c>
      <c r="B453" s="43">
        <v>111446</v>
      </c>
      <c r="C453" s="43" t="s">
        <v>2030</v>
      </c>
      <c r="D453" s="43">
        <v>1.5943071624512599</v>
      </c>
      <c r="E453" s="43">
        <f t="shared" si="7"/>
        <v>3.019494745572727</v>
      </c>
      <c r="F453" s="43">
        <v>4.3767746194671302</v>
      </c>
      <c r="G453" s="44">
        <v>9.0273489243633999E-23</v>
      </c>
      <c r="H453" s="44">
        <v>1.24582996206555E-21</v>
      </c>
      <c r="I453" s="43" t="s">
        <v>9341</v>
      </c>
      <c r="J453" s="43">
        <v>23</v>
      </c>
      <c r="K453" s="43">
        <v>111446</v>
      </c>
      <c r="L453" s="43" t="s">
        <v>6818</v>
      </c>
      <c r="M453" s="43">
        <v>27</v>
      </c>
      <c r="N453" s="43">
        <v>41968</v>
      </c>
      <c r="O453" s="43">
        <v>42116</v>
      </c>
      <c r="P453" s="43">
        <v>3</v>
      </c>
      <c r="Q453" s="43">
        <v>1673</v>
      </c>
      <c r="R453" s="43" t="s">
        <v>4331</v>
      </c>
      <c r="S453" s="43">
        <v>0</v>
      </c>
      <c r="T453" s="43" t="s">
        <v>6241</v>
      </c>
      <c r="U453" s="43">
        <v>0</v>
      </c>
      <c r="V453" s="43" t="s">
        <v>4562</v>
      </c>
      <c r="W453" s="43">
        <v>231261</v>
      </c>
      <c r="X453" s="43">
        <v>113817</v>
      </c>
      <c r="Y453" s="43" t="s">
        <v>8655</v>
      </c>
      <c r="Z453" s="43" t="s">
        <v>4561</v>
      </c>
      <c r="AA453" s="43" t="s">
        <v>4561</v>
      </c>
      <c r="AB453" s="43" t="s">
        <v>4561</v>
      </c>
      <c r="AC453" s="43" t="s">
        <v>6408</v>
      </c>
      <c r="AD453" s="43" t="s">
        <v>4561</v>
      </c>
      <c r="AE453" s="43" t="s">
        <v>4561</v>
      </c>
      <c r="AF453" s="43" t="s">
        <v>4561</v>
      </c>
      <c r="AG453" s="43" t="s">
        <v>4561</v>
      </c>
      <c r="AH453" s="43" t="s">
        <v>4561</v>
      </c>
      <c r="AI453" s="43" t="s">
        <v>4561</v>
      </c>
      <c r="AJ453" s="43" t="s">
        <v>4561</v>
      </c>
      <c r="AK453" s="43" t="s">
        <v>4561</v>
      </c>
      <c r="AL453" s="43" t="s">
        <v>4561</v>
      </c>
      <c r="AM453" s="43" t="s">
        <v>4561</v>
      </c>
      <c r="AN453" s="43" t="s">
        <v>4561</v>
      </c>
      <c r="AO453" s="43" t="s">
        <v>3499</v>
      </c>
    </row>
    <row r="454" spans="1:41" s="43" customFormat="1" x14ac:dyDescent="0.25">
      <c r="A454" s="43" t="s">
        <v>1885</v>
      </c>
      <c r="B454" s="43">
        <v>123806</v>
      </c>
      <c r="C454" s="43" t="s">
        <v>1886</v>
      </c>
      <c r="D454" s="43">
        <v>2.4002098147738602</v>
      </c>
      <c r="E454" s="43">
        <f t="shared" si="7"/>
        <v>5.2787992963480024</v>
      </c>
      <c r="F454" s="43">
        <v>4.9031184093304399</v>
      </c>
      <c r="G454" s="44">
        <v>1.15634407587305E-70</v>
      </c>
      <c r="H454" s="44">
        <v>7.6481453729410896E-69</v>
      </c>
      <c r="I454" s="43" t="s">
        <v>9341</v>
      </c>
      <c r="J454" s="43">
        <v>23</v>
      </c>
      <c r="K454" s="43">
        <v>123806</v>
      </c>
      <c r="L454" s="43" t="s">
        <v>5647</v>
      </c>
      <c r="M454" s="43">
        <v>27</v>
      </c>
      <c r="N454" s="43">
        <v>39527</v>
      </c>
      <c r="O454" s="43">
        <v>39786</v>
      </c>
      <c r="P454" s="43">
        <v>3</v>
      </c>
      <c r="Q454" s="43">
        <v>1674</v>
      </c>
      <c r="R454" s="43" t="s">
        <v>6294</v>
      </c>
      <c r="S454" s="43" t="s">
        <v>6300</v>
      </c>
      <c r="T454" s="43" t="s">
        <v>6296</v>
      </c>
      <c r="U454" s="43" t="s">
        <v>6297</v>
      </c>
      <c r="V454" s="43" t="s">
        <v>6301</v>
      </c>
      <c r="W454" s="43">
        <v>160995</v>
      </c>
      <c r="X454" s="43">
        <v>33049</v>
      </c>
      <c r="Y454" s="43">
        <v>0</v>
      </c>
      <c r="Z454" s="43" t="s">
        <v>4421</v>
      </c>
      <c r="AA454" s="43" t="s">
        <v>4480</v>
      </c>
      <c r="AB454" s="43" t="s">
        <v>8466</v>
      </c>
      <c r="AC454" s="43" t="s">
        <v>8467</v>
      </c>
      <c r="AD454" s="43" t="s">
        <v>4561</v>
      </c>
      <c r="AE454" s="43" t="s">
        <v>4561</v>
      </c>
      <c r="AF454" s="43" t="s">
        <v>4561</v>
      </c>
      <c r="AG454" s="43" t="s">
        <v>4561</v>
      </c>
      <c r="AH454" s="43" t="s">
        <v>4561</v>
      </c>
      <c r="AI454" s="43" t="s">
        <v>4561</v>
      </c>
      <c r="AJ454" s="43" t="s">
        <v>4561</v>
      </c>
      <c r="AK454" s="43" t="s">
        <v>4561</v>
      </c>
      <c r="AL454" s="43" t="s">
        <v>4561</v>
      </c>
      <c r="AM454" s="43" t="s">
        <v>4561</v>
      </c>
      <c r="AN454" s="43" t="s">
        <v>4561</v>
      </c>
      <c r="AO454" s="43" t="s">
        <v>3452</v>
      </c>
    </row>
    <row r="455" spans="1:41" s="43" customFormat="1" x14ac:dyDescent="0.25">
      <c r="A455" s="43" t="s">
        <v>1715</v>
      </c>
      <c r="B455" s="43">
        <v>111443</v>
      </c>
      <c r="C455" s="43" t="s">
        <v>1716</v>
      </c>
      <c r="D455" s="43">
        <v>4.00095189925492</v>
      </c>
      <c r="E455" s="43">
        <f t="shared" si="7"/>
        <v>16.010560384076371</v>
      </c>
      <c r="F455" s="43">
        <v>1.21490121953219</v>
      </c>
      <c r="G455" s="44">
        <v>6.7262856866287898E-25</v>
      </c>
      <c r="H455" s="44">
        <v>1.01967750247722E-23</v>
      </c>
      <c r="I455" s="43" t="s">
        <v>9341</v>
      </c>
      <c r="J455" s="43">
        <v>23</v>
      </c>
      <c r="K455" s="43">
        <v>111443</v>
      </c>
      <c r="L455" s="43" t="s">
        <v>5536</v>
      </c>
      <c r="M455" s="43">
        <v>27</v>
      </c>
      <c r="N455" s="43">
        <v>35547</v>
      </c>
      <c r="O455" s="43">
        <v>35807</v>
      </c>
      <c r="P455" s="43">
        <v>3</v>
      </c>
      <c r="Q455" s="43">
        <v>1676</v>
      </c>
      <c r="R455" s="43" t="s">
        <v>4561</v>
      </c>
      <c r="S455" s="43" t="s">
        <v>4561</v>
      </c>
      <c r="T455" s="43" t="s">
        <v>4561</v>
      </c>
      <c r="U455" s="43" t="s">
        <v>4561</v>
      </c>
      <c r="V455" s="43" t="s">
        <v>4561</v>
      </c>
      <c r="W455" s="43" t="s">
        <v>4561</v>
      </c>
      <c r="X455" s="43" t="s">
        <v>4561</v>
      </c>
      <c r="Y455" s="43" t="s">
        <v>4561</v>
      </c>
      <c r="Z455" s="43" t="s">
        <v>4561</v>
      </c>
      <c r="AA455" s="43" t="s">
        <v>4561</v>
      </c>
      <c r="AB455" s="43" t="s">
        <v>4561</v>
      </c>
      <c r="AC455" s="43" t="s">
        <v>6402</v>
      </c>
      <c r="AD455" s="43" t="s">
        <v>4561</v>
      </c>
      <c r="AE455" s="43" t="s">
        <v>4561</v>
      </c>
      <c r="AF455" s="43" t="s">
        <v>4561</v>
      </c>
      <c r="AG455" s="43" t="s">
        <v>4561</v>
      </c>
      <c r="AH455" s="43" t="s">
        <v>4561</v>
      </c>
      <c r="AI455" s="43" t="s">
        <v>4561</v>
      </c>
      <c r="AJ455" s="43" t="s">
        <v>4561</v>
      </c>
      <c r="AK455" s="43" t="s">
        <v>4561</v>
      </c>
      <c r="AL455" s="43" t="s">
        <v>4561</v>
      </c>
      <c r="AM455" s="43" t="s">
        <v>4561</v>
      </c>
      <c r="AN455" s="43" t="s">
        <v>4561</v>
      </c>
      <c r="AO455" s="43" t="s">
        <v>3400</v>
      </c>
    </row>
    <row r="456" spans="1:41" s="43" customFormat="1" x14ac:dyDescent="0.25">
      <c r="A456" s="43" t="s">
        <v>1427</v>
      </c>
      <c r="B456" s="43">
        <v>111442</v>
      </c>
      <c r="C456" s="43" t="s">
        <v>1428</v>
      </c>
      <c r="D456" s="43">
        <v>1.6446437037506501</v>
      </c>
      <c r="E456" s="43">
        <f t="shared" si="7"/>
        <v>3.1267062878201055</v>
      </c>
      <c r="F456" s="43">
        <v>2.2816934238510802</v>
      </c>
      <c r="G456" s="44">
        <v>7.2016470158145298E-8</v>
      </c>
      <c r="H456" s="44">
        <v>3.4739873692170702E-7</v>
      </c>
      <c r="I456" s="43" t="s">
        <v>9341</v>
      </c>
      <c r="J456" s="43">
        <v>23</v>
      </c>
      <c r="K456" s="43">
        <v>111442</v>
      </c>
      <c r="L456" s="43" t="s">
        <v>6780</v>
      </c>
      <c r="M456" s="43">
        <v>27</v>
      </c>
      <c r="N456" s="43">
        <v>30118</v>
      </c>
      <c r="O456" s="43">
        <v>30786</v>
      </c>
      <c r="P456" s="43">
        <v>3</v>
      </c>
      <c r="Q456" s="43">
        <v>1677</v>
      </c>
      <c r="R456" s="43" t="s">
        <v>4561</v>
      </c>
      <c r="S456" s="43" t="s">
        <v>4561</v>
      </c>
      <c r="T456" s="43" t="s">
        <v>4561</v>
      </c>
      <c r="U456" s="43" t="s">
        <v>4561</v>
      </c>
      <c r="V456" s="43" t="s">
        <v>4561</v>
      </c>
      <c r="W456" s="43" t="s">
        <v>4561</v>
      </c>
      <c r="X456" s="43" t="s">
        <v>4561</v>
      </c>
      <c r="Y456" s="43" t="s">
        <v>4561</v>
      </c>
      <c r="Z456" s="43" t="s">
        <v>4561</v>
      </c>
      <c r="AA456" s="43" t="s">
        <v>4561</v>
      </c>
      <c r="AB456" s="43" t="s">
        <v>4561</v>
      </c>
      <c r="AC456" s="43" t="s">
        <v>8570</v>
      </c>
      <c r="AD456" s="43" t="s">
        <v>4561</v>
      </c>
      <c r="AE456" s="43" t="s">
        <v>4561</v>
      </c>
      <c r="AF456" s="43" t="s">
        <v>4561</v>
      </c>
      <c r="AG456" s="43" t="s">
        <v>4561</v>
      </c>
      <c r="AH456" s="43" t="s">
        <v>4561</v>
      </c>
      <c r="AI456" s="43" t="s">
        <v>4561</v>
      </c>
      <c r="AJ456" s="43" t="s">
        <v>4561</v>
      </c>
      <c r="AK456" s="43" t="s">
        <v>4561</v>
      </c>
      <c r="AL456" s="43" t="s">
        <v>4561</v>
      </c>
      <c r="AM456" s="43" t="s">
        <v>4561</v>
      </c>
      <c r="AN456" s="43" t="s">
        <v>4561</v>
      </c>
      <c r="AO456" s="43" t="s">
        <v>3320</v>
      </c>
    </row>
    <row r="457" spans="1:41" s="21" customFormat="1" x14ac:dyDescent="0.25">
      <c r="A457" s="21" t="s">
        <v>1023</v>
      </c>
      <c r="B457" s="21">
        <v>111716</v>
      </c>
      <c r="C457" s="21" t="s">
        <v>1024</v>
      </c>
      <c r="D457" s="21">
        <v>5.2550496975048304</v>
      </c>
      <c r="E457" s="22">
        <f t="shared" si="7"/>
        <v>38.188059244606706</v>
      </c>
      <c r="F457" s="21">
        <v>1.29903526617886</v>
      </c>
      <c r="G457" s="23">
        <v>1.9540992398001599E-32</v>
      </c>
      <c r="H457" s="23">
        <v>4.1642367809488396E-31</v>
      </c>
      <c r="I457" s="21" t="s">
        <v>9341</v>
      </c>
      <c r="K457" s="21">
        <v>111716</v>
      </c>
      <c r="L457" s="21" t="s">
        <v>5541</v>
      </c>
      <c r="M457" s="21">
        <v>28</v>
      </c>
      <c r="N457" s="21">
        <v>372406</v>
      </c>
      <c r="O457" s="21">
        <v>373419</v>
      </c>
      <c r="P457" s="21">
        <v>3</v>
      </c>
      <c r="Q457" s="21">
        <v>1692</v>
      </c>
      <c r="R457" s="21" t="s">
        <v>4561</v>
      </c>
      <c r="S457" s="21" t="s">
        <v>4561</v>
      </c>
      <c r="T457" s="21" t="s">
        <v>4561</v>
      </c>
      <c r="U457" s="21" t="s">
        <v>4561</v>
      </c>
      <c r="V457" s="21" t="s">
        <v>4561</v>
      </c>
      <c r="W457" s="21" t="s">
        <v>4561</v>
      </c>
      <c r="X457" s="21" t="s">
        <v>4561</v>
      </c>
      <c r="Y457" s="21" t="s">
        <v>4561</v>
      </c>
      <c r="Z457" s="21" t="s">
        <v>4561</v>
      </c>
      <c r="AA457" s="21" t="s">
        <v>4561</v>
      </c>
      <c r="AB457" s="21" t="s">
        <v>4561</v>
      </c>
      <c r="AC457" s="21" t="s">
        <v>5542</v>
      </c>
      <c r="AD457" s="21" t="s">
        <v>4561</v>
      </c>
      <c r="AE457" s="21" t="s">
        <v>4561</v>
      </c>
      <c r="AF457" s="21" t="s">
        <v>4561</v>
      </c>
      <c r="AG457" s="21" t="s">
        <v>9087</v>
      </c>
      <c r="AH457" s="21">
        <v>1093</v>
      </c>
      <c r="AI457" s="21">
        <v>117065</v>
      </c>
      <c r="AJ457" s="21">
        <v>118157</v>
      </c>
      <c r="AK457" s="21" t="s">
        <v>4561</v>
      </c>
      <c r="AL457" s="21" t="s">
        <v>9088</v>
      </c>
      <c r="AM457" s="21" t="s">
        <v>4847</v>
      </c>
      <c r="AN457" s="21" t="s">
        <v>9089</v>
      </c>
      <c r="AO457" s="21" t="s">
        <v>3207</v>
      </c>
    </row>
    <row r="458" spans="1:41" s="21" customFormat="1" x14ac:dyDescent="0.25">
      <c r="A458" s="21" t="s">
        <v>1061</v>
      </c>
      <c r="B458" s="21">
        <v>69245</v>
      </c>
      <c r="C458" s="21" t="s">
        <v>1062</v>
      </c>
      <c r="D458" s="21">
        <v>1.046418728878</v>
      </c>
      <c r="E458" s="22">
        <f t="shared" si="7"/>
        <v>2.0653964461761429</v>
      </c>
      <c r="F458" s="21">
        <v>4.81771531928604</v>
      </c>
      <c r="G458" s="23">
        <v>8.0053896050155498E-16</v>
      </c>
      <c r="H458" s="23">
        <v>7.58007675325386E-15</v>
      </c>
      <c r="I458" s="21" t="s">
        <v>9341</v>
      </c>
      <c r="K458" s="21">
        <v>69245</v>
      </c>
      <c r="L458" s="21" t="s">
        <v>6755</v>
      </c>
      <c r="M458" s="21">
        <v>28</v>
      </c>
      <c r="N458" s="21">
        <v>386646</v>
      </c>
      <c r="O458" s="21">
        <v>388360</v>
      </c>
      <c r="P458" s="21">
        <v>3</v>
      </c>
      <c r="Q458" s="21">
        <v>1698</v>
      </c>
      <c r="R458" s="21" t="s">
        <v>6094</v>
      </c>
      <c r="S458" s="21">
        <v>0</v>
      </c>
      <c r="T458" s="21" t="s">
        <v>4326</v>
      </c>
      <c r="U458" s="21" t="s">
        <v>6095</v>
      </c>
      <c r="V458" s="21" t="s">
        <v>4351</v>
      </c>
      <c r="W458" s="21">
        <v>36554</v>
      </c>
      <c r="X458" s="21">
        <v>33307</v>
      </c>
      <c r="Y458" s="21">
        <v>0</v>
      </c>
      <c r="Z458" s="21" t="s">
        <v>4421</v>
      </c>
      <c r="AA458" s="21" t="s">
        <v>4464</v>
      </c>
      <c r="AB458" s="21" t="s">
        <v>4351</v>
      </c>
      <c r="AC458" s="21" t="s">
        <v>7501</v>
      </c>
      <c r="AD458" s="21" t="s">
        <v>4561</v>
      </c>
      <c r="AE458" s="21" t="s">
        <v>4561</v>
      </c>
      <c r="AF458" s="21" t="s">
        <v>4561</v>
      </c>
      <c r="AG458" s="21" t="s">
        <v>4561</v>
      </c>
      <c r="AH458" s="21" t="s">
        <v>4561</v>
      </c>
      <c r="AI458" s="21" t="s">
        <v>4561</v>
      </c>
      <c r="AJ458" s="21" t="s">
        <v>4561</v>
      </c>
      <c r="AK458" s="21" t="s">
        <v>4561</v>
      </c>
      <c r="AL458" s="21" t="s">
        <v>4561</v>
      </c>
      <c r="AM458" s="21" t="s">
        <v>4561</v>
      </c>
      <c r="AN458" s="21" t="s">
        <v>4561</v>
      </c>
      <c r="AO458" s="21" t="s">
        <v>3221</v>
      </c>
    </row>
    <row r="459" spans="1:41" s="21" customFormat="1" x14ac:dyDescent="0.25">
      <c r="A459" s="21" t="s">
        <v>2791</v>
      </c>
      <c r="B459" s="21">
        <v>112104</v>
      </c>
      <c r="C459" s="21" t="s">
        <v>2792</v>
      </c>
      <c r="D459" s="21">
        <v>1.2831573532240701</v>
      </c>
      <c r="E459" s="22">
        <f t="shared" si="7"/>
        <v>2.4337101449874936</v>
      </c>
      <c r="F459" s="21">
        <v>0.70387601793017895</v>
      </c>
      <c r="G459" s="21">
        <v>1.3292079097058601E-4</v>
      </c>
      <c r="H459" s="21">
        <v>4.0055678115975699E-4</v>
      </c>
      <c r="I459" s="21" t="s">
        <v>9341</v>
      </c>
      <c r="K459" s="21">
        <v>112104</v>
      </c>
      <c r="L459" s="21" t="s">
        <v>6973</v>
      </c>
      <c r="M459" s="21">
        <v>33</v>
      </c>
      <c r="N459" s="21">
        <v>6313</v>
      </c>
      <c r="O459" s="21">
        <v>6406</v>
      </c>
      <c r="P459" s="21">
        <v>4</v>
      </c>
      <c r="Q459" s="21">
        <v>2</v>
      </c>
      <c r="R459" s="21" t="s">
        <v>4561</v>
      </c>
      <c r="S459" s="21" t="s">
        <v>4561</v>
      </c>
      <c r="T459" s="21" t="s">
        <v>4561</v>
      </c>
      <c r="U459" s="21" t="s">
        <v>4561</v>
      </c>
      <c r="V459" s="21" t="s">
        <v>4561</v>
      </c>
      <c r="W459" s="21" t="s">
        <v>4561</v>
      </c>
      <c r="X459" s="21" t="s">
        <v>4561</v>
      </c>
      <c r="Y459" s="21" t="s">
        <v>4561</v>
      </c>
      <c r="Z459" s="21" t="s">
        <v>4561</v>
      </c>
      <c r="AA459" s="21" t="s">
        <v>4561</v>
      </c>
      <c r="AB459" s="21" t="s">
        <v>4561</v>
      </c>
      <c r="AC459" s="21" t="s">
        <v>5517</v>
      </c>
      <c r="AD459" s="21" t="s">
        <v>4561</v>
      </c>
      <c r="AE459" s="21" t="s">
        <v>4561</v>
      </c>
      <c r="AF459" s="21" t="s">
        <v>4561</v>
      </c>
      <c r="AG459" s="21" t="s">
        <v>4561</v>
      </c>
      <c r="AH459" s="21" t="s">
        <v>4561</v>
      </c>
      <c r="AI459" s="21" t="s">
        <v>4561</v>
      </c>
      <c r="AJ459" s="21" t="s">
        <v>4561</v>
      </c>
      <c r="AK459" s="21" t="s">
        <v>4561</v>
      </c>
      <c r="AL459" s="21" t="s">
        <v>4561</v>
      </c>
      <c r="AM459" s="21" t="s">
        <v>4561</v>
      </c>
      <c r="AN459" s="21" t="s">
        <v>4561</v>
      </c>
      <c r="AO459" s="21" t="s">
        <v>3752</v>
      </c>
    </row>
    <row r="460" spans="1:41" s="21" customFormat="1" x14ac:dyDescent="0.25">
      <c r="A460" s="21" t="s">
        <v>2083</v>
      </c>
      <c r="B460" s="21">
        <v>70197</v>
      </c>
      <c r="C460" s="21" t="s">
        <v>2084</v>
      </c>
      <c r="D460" s="21">
        <v>3.5045964101367701</v>
      </c>
      <c r="E460" s="22">
        <f t="shared" si="7"/>
        <v>11.349811327787325</v>
      </c>
      <c r="F460" s="21">
        <v>5.1347782583590096</v>
      </c>
      <c r="G460" s="23">
        <v>1.5533940817441201E-153</v>
      </c>
      <c r="H460" s="23">
        <v>5.7792732316221801E-151</v>
      </c>
      <c r="I460" s="21" t="s">
        <v>9341</v>
      </c>
      <c r="K460" s="21">
        <v>70197</v>
      </c>
      <c r="L460" s="21" t="s">
        <v>5946</v>
      </c>
      <c r="M460" s="21">
        <v>33</v>
      </c>
      <c r="N460" s="21">
        <v>43320</v>
      </c>
      <c r="O460" s="21">
        <v>44375</v>
      </c>
      <c r="P460" s="21">
        <v>4</v>
      </c>
      <c r="Q460" s="21">
        <v>16</v>
      </c>
      <c r="R460" s="21" t="s">
        <v>4561</v>
      </c>
      <c r="S460" s="21" t="s">
        <v>4561</v>
      </c>
      <c r="T460" s="21" t="s">
        <v>4561</v>
      </c>
      <c r="U460" s="21" t="s">
        <v>4561</v>
      </c>
      <c r="V460" s="21" t="s">
        <v>4561</v>
      </c>
      <c r="W460" s="21" t="s">
        <v>4561</v>
      </c>
      <c r="X460" s="21" t="s">
        <v>4561</v>
      </c>
      <c r="Y460" s="21" t="s">
        <v>4561</v>
      </c>
      <c r="Z460" s="21" t="s">
        <v>4561</v>
      </c>
      <c r="AA460" s="21" t="s">
        <v>4561</v>
      </c>
      <c r="AB460" s="21" t="s">
        <v>4561</v>
      </c>
      <c r="AC460" s="21" t="s">
        <v>8075</v>
      </c>
      <c r="AD460" s="21" t="s">
        <v>8537</v>
      </c>
      <c r="AE460" s="21">
        <v>0</v>
      </c>
      <c r="AF460" s="21">
        <v>0</v>
      </c>
      <c r="AG460" s="21" t="s">
        <v>4561</v>
      </c>
      <c r="AH460" s="21" t="s">
        <v>4561</v>
      </c>
      <c r="AI460" s="21" t="s">
        <v>4561</v>
      </c>
      <c r="AJ460" s="21" t="s">
        <v>4561</v>
      </c>
      <c r="AK460" s="21" t="s">
        <v>4561</v>
      </c>
      <c r="AL460" s="21" t="s">
        <v>4561</v>
      </c>
      <c r="AM460" s="21" t="s">
        <v>4561</v>
      </c>
      <c r="AN460" s="21" t="s">
        <v>4561</v>
      </c>
      <c r="AO460" s="21" t="s">
        <v>3517</v>
      </c>
    </row>
    <row r="461" spans="1:41" s="21" customFormat="1" x14ac:dyDescent="0.25">
      <c r="A461" s="21" t="s">
        <v>2799</v>
      </c>
      <c r="B461" s="21">
        <v>112129</v>
      </c>
      <c r="C461" s="21" t="s">
        <v>2800</v>
      </c>
      <c r="D461" s="21">
        <v>1.23362850262282</v>
      </c>
      <c r="E461" s="22">
        <f t="shared" si="7"/>
        <v>2.3515768860148087</v>
      </c>
      <c r="F461" s="21">
        <v>0.39387811044166099</v>
      </c>
      <c r="G461" s="21">
        <v>1.1374179110452999E-3</v>
      </c>
      <c r="H461" s="21">
        <v>2.8860484591427902E-3</v>
      </c>
      <c r="I461" s="21" t="s">
        <v>9341</v>
      </c>
      <c r="K461" s="21">
        <v>112129</v>
      </c>
      <c r="L461" s="21" t="s">
        <v>6873</v>
      </c>
      <c r="M461" s="21">
        <v>33</v>
      </c>
      <c r="N461" s="21">
        <v>64671</v>
      </c>
      <c r="O461" s="21">
        <v>64714</v>
      </c>
      <c r="P461" s="21">
        <v>4</v>
      </c>
      <c r="Q461" s="21">
        <v>22</v>
      </c>
      <c r="R461" s="21" t="s">
        <v>4331</v>
      </c>
      <c r="S461" s="21">
        <v>0</v>
      </c>
      <c r="T461" s="21" t="s">
        <v>6241</v>
      </c>
      <c r="U461" s="21">
        <v>0</v>
      </c>
      <c r="V461" s="21" t="s">
        <v>4334</v>
      </c>
      <c r="W461" s="21">
        <v>0</v>
      </c>
      <c r="X461" s="21">
        <v>0</v>
      </c>
      <c r="Y461" s="21" t="s">
        <v>8747</v>
      </c>
      <c r="Z461" s="21" t="s">
        <v>4561</v>
      </c>
      <c r="AA461" s="21" t="s">
        <v>4561</v>
      </c>
      <c r="AB461" s="21" t="s">
        <v>4561</v>
      </c>
      <c r="AC461" s="21" t="s">
        <v>6408</v>
      </c>
      <c r="AD461" s="21" t="s">
        <v>4561</v>
      </c>
      <c r="AE461" s="21" t="s">
        <v>4561</v>
      </c>
      <c r="AF461" s="21" t="s">
        <v>4561</v>
      </c>
      <c r="AG461" s="21" t="s">
        <v>4561</v>
      </c>
      <c r="AH461" s="21" t="s">
        <v>4561</v>
      </c>
      <c r="AI461" s="21" t="s">
        <v>4561</v>
      </c>
      <c r="AJ461" s="21" t="s">
        <v>4561</v>
      </c>
      <c r="AK461" s="21" t="s">
        <v>4561</v>
      </c>
      <c r="AL461" s="21" t="s">
        <v>4561</v>
      </c>
      <c r="AM461" s="21" t="s">
        <v>4561</v>
      </c>
      <c r="AN461" s="21" t="s">
        <v>4561</v>
      </c>
      <c r="AO461" s="21" t="s">
        <v>3755</v>
      </c>
    </row>
    <row r="462" spans="1:41" s="21" customFormat="1" x14ac:dyDescent="0.25">
      <c r="A462" s="21" t="s">
        <v>59</v>
      </c>
      <c r="B462" s="21">
        <v>112134</v>
      </c>
      <c r="C462" s="21" t="s">
        <v>60</v>
      </c>
      <c r="D462" s="21">
        <v>1.0722716893383399</v>
      </c>
      <c r="E462" s="22">
        <f t="shared" si="7"/>
        <v>2.102741770690991</v>
      </c>
      <c r="F462" s="21">
        <v>5.7919088609181903</v>
      </c>
      <c r="G462" s="23">
        <v>1.30587361011161E-21</v>
      </c>
      <c r="H462" s="23">
        <v>1.6923288047440601E-20</v>
      </c>
      <c r="I462" s="21" t="s">
        <v>9341</v>
      </c>
      <c r="K462" s="21">
        <v>112134</v>
      </c>
      <c r="L462" s="21" t="s">
        <v>6729</v>
      </c>
      <c r="M462" s="21">
        <v>33</v>
      </c>
      <c r="N462" s="21">
        <v>74042</v>
      </c>
      <c r="O462" s="21">
        <v>74470</v>
      </c>
      <c r="P462" s="21">
        <v>4</v>
      </c>
      <c r="Q462" s="21">
        <v>27</v>
      </c>
      <c r="R462" s="21" t="s">
        <v>4331</v>
      </c>
      <c r="S462" s="21">
        <v>0</v>
      </c>
      <c r="T462" s="21" t="s">
        <v>6240</v>
      </c>
      <c r="U462" s="21">
        <v>0</v>
      </c>
      <c r="V462" s="21" t="s">
        <v>4408</v>
      </c>
      <c r="W462" s="21">
        <v>87585</v>
      </c>
      <c r="X462" s="21">
        <v>148629</v>
      </c>
      <c r="Y462" s="21" t="s">
        <v>6437</v>
      </c>
      <c r="Z462" s="21" t="s">
        <v>4561</v>
      </c>
      <c r="AA462" s="21" t="s">
        <v>4561</v>
      </c>
      <c r="AB462" s="21" t="s">
        <v>4561</v>
      </c>
      <c r="AC462" s="21" t="s">
        <v>6408</v>
      </c>
      <c r="AD462" s="21" t="s">
        <v>8427</v>
      </c>
      <c r="AE462" s="21">
        <v>0</v>
      </c>
      <c r="AF462" s="21">
        <v>0</v>
      </c>
      <c r="AG462" s="21" t="s">
        <v>4561</v>
      </c>
      <c r="AH462" s="21" t="s">
        <v>4561</v>
      </c>
      <c r="AI462" s="21" t="s">
        <v>4561</v>
      </c>
      <c r="AJ462" s="21" t="s">
        <v>4561</v>
      </c>
      <c r="AK462" s="21" t="s">
        <v>4561</v>
      </c>
      <c r="AL462" s="21" t="s">
        <v>4561</v>
      </c>
      <c r="AM462" s="21" t="s">
        <v>4561</v>
      </c>
      <c r="AN462" s="21" t="s">
        <v>4561</v>
      </c>
      <c r="AO462" s="21" t="s">
        <v>2912</v>
      </c>
    </row>
    <row r="463" spans="1:41" s="31" customFormat="1" x14ac:dyDescent="0.25">
      <c r="A463" s="31" t="s">
        <v>169</v>
      </c>
      <c r="B463" s="31">
        <v>112146</v>
      </c>
      <c r="C463" s="31" t="s">
        <v>170</v>
      </c>
      <c r="D463" s="31">
        <v>4.9766920125799698</v>
      </c>
      <c r="E463" s="31">
        <f t="shared" si="7"/>
        <v>31.487166088051293</v>
      </c>
      <c r="F463" s="31">
        <v>5.9634113141810499</v>
      </c>
      <c r="G463" s="32">
        <v>1.9813143623356799E-118</v>
      </c>
      <c r="H463" s="32">
        <v>3.4688541061363399E-116</v>
      </c>
      <c r="I463" s="31" t="s">
        <v>9341</v>
      </c>
      <c r="J463" s="31">
        <v>24</v>
      </c>
      <c r="K463" s="31">
        <v>112146</v>
      </c>
      <c r="L463" s="31" t="s">
        <v>5557</v>
      </c>
      <c r="M463" s="31">
        <v>33</v>
      </c>
      <c r="N463" s="31">
        <v>100174</v>
      </c>
      <c r="O463" s="31">
        <v>100176</v>
      </c>
      <c r="P463" s="31">
        <v>4</v>
      </c>
      <c r="Q463" s="31">
        <v>36</v>
      </c>
      <c r="R463" s="31" t="s">
        <v>4561</v>
      </c>
      <c r="S463" s="31" t="s">
        <v>4561</v>
      </c>
      <c r="T463" s="31" t="s">
        <v>4561</v>
      </c>
      <c r="U463" s="31" t="s">
        <v>4561</v>
      </c>
      <c r="V463" s="31" t="s">
        <v>4561</v>
      </c>
      <c r="W463" s="31" t="s">
        <v>4561</v>
      </c>
      <c r="X463" s="31" t="s">
        <v>4561</v>
      </c>
      <c r="Y463" s="31" t="s">
        <v>4561</v>
      </c>
      <c r="Z463" s="31" t="s">
        <v>4561</v>
      </c>
      <c r="AA463" s="31" t="s">
        <v>4561</v>
      </c>
      <c r="AB463" s="31" t="s">
        <v>4561</v>
      </c>
      <c r="AC463" s="31" t="s">
        <v>5517</v>
      </c>
      <c r="AD463" s="31" t="s">
        <v>4561</v>
      </c>
      <c r="AE463" s="31" t="s">
        <v>4561</v>
      </c>
      <c r="AF463" s="31" t="s">
        <v>4561</v>
      </c>
      <c r="AG463" s="31" t="s">
        <v>4561</v>
      </c>
      <c r="AH463" s="31" t="s">
        <v>4561</v>
      </c>
      <c r="AI463" s="31" t="s">
        <v>4561</v>
      </c>
      <c r="AJ463" s="31" t="s">
        <v>4561</v>
      </c>
      <c r="AK463" s="31" t="s">
        <v>4561</v>
      </c>
      <c r="AL463" s="31" t="s">
        <v>4561</v>
      </c>
      <c r="AM463" s="31" t="s">
        <v>4561</v>
      </c>
      <c r="AN463" s="31" t="s">
        <v>4561</v>
      </c>
      <c r="AO463" s="31" t="s">
        <v>2943</v>
      </c>
    </row>
    <row r="464" spans="1:41" s="31" customFormat="1" x14ac:dyDescent="0.25">
      <c r="A464" s="31" t="s">
        <v>191</v>
      </c>
      <c r="B464" s="31">
        <v>112147</v>
      </c>
      <c r="C464" s="31" t="s">
        <v>192</v>
      </c>
      <c r="D464" s="31">
        <v>4.8450482168360702</v>
      </c>
      <c r="E464" s="31">
        <f t="shared" si="7"/>
        <v>28.74119648622321</v>
      </c>
      <c r="F464" s="31">
        <v>3.5687550564280199</v>
      </c>
      <c r="G464" s="32">
        <v>6.1392329007271402E-54</v>
      </c>
      <c r="H464" s="32">
        <v>2.5735779610606901E-52</v>
      </c>
      <c r="I464" s="31" t="s">
        <v>9341</v>
      </c>
      <c r="J464" s="31">
        <v>24</v>
      </c>
      <c r="K464" s="31">
        <v>112147</v>
      </c>
      <c r="L464" s="31" t="s">
        <v>6990</v>
      </c>
      <c r="M464" s="31">
        <v>33</v>
      </c>
      <c r="N464" s="31">
        <v>105118</v>
      </c>
      <c r="O464" s="31">
        <v>105477</v>
      </c>
      <c r="P464" s="31">
        <v>4</v>
      </c>
      <c r="Q464" s="31">
        <v>37</v>
      </c>
      <c r="R464" s="31" t="s">
        <v>4561</v>
      </c>
      <c r="S464" s="31" t="s">
        <v>4561</v>
      </c>
      <c r="T464" s="31" t="s">
        <v>4561</v>
      </c>
      <c r="U464" s="31" t="s">
        <v>4561</v>
      </c>
      <c r="V464" s="31" t="s">
        <v>4561</v>
      </c>
      <c r="W464" s="31" t="s">
        <v>4561</v>
      </c>
      <c r="X464" s="31" t="s">
        <v>4561</v>
      </c>
      <c r="Y464" s="31" t="s">
        <v>4561</v>
      </c>
      <c r="Z464" s="31" t="s">
        <v>4561</v>
      </c>
      <c r="AA464" s="31" t="s">
        <v>4561</v>
      </c>
      <c r="AB464" s="31" t="s">
        <v>4561</v>
      </c>
      <c r="AC464" s="31" t="s">
        <v>5517</v>
      </c>
      <c r="AD464" s="31" t="s">
        <v>4561</v>
      </c>
      <c r="AE464" s="31" t="s">
        <v>4561</v>
      </c>
      <c r="AF464" s="31" t="s">
        <v>4561</v>
      </c>
      <c r="AG464" s="31" t="s">
        <v>4561</v>
      </c>
      <c r="AH464" s="31" t="s">
        <v>4561</v>
      </c>
      <c r="AI464" s="31" t="s">
        <v>4561</v>
      </c>
      <c r="AJ464" s="31" t="s">
        <v>4561</v>
      </c>
      <c r="AK464" s="31" t="s">
        <v>4561</v>
      </c>
      <c r="AL464" s="31" t="s">
        <v>4561</v>
      </c>
      <c r="AM464" s="31" t="s">
        <v>4561</v>
      </c>
      <c r="AN464" s="31" t="s">
        <v>4561</v>
      </c>
      <c r="AO464" s="31" t="s">
        <v>2953</v>
      </c>
    </row>
    <row r="465" spans="1:41" s="31" customFormat="1" x14ac:dyDescent="0.25">
      <c r="A465" s="31" t="s">
        <v>199</v>
      </c>
      <c r="B465" s="31">
        <v>5894</v>
      </c>
      <c r="C465" s="31" t="s">
        <v>200</v>
      </c>
      <c r="D465" s="31">
        <v>1.2367313068534</v>
      </c>
      <c r="E465" s="31">
        <f t="shared" si="7"/>
        <v>2.3566398649564131</v>
      </c>
      <c r="F465" s="31">
        <v>2.9806613751403499</v>
      </c>
      <c r="G465" s="32">
        <v>2.91663480477469E-11</v>
      </c>
      <c r="H465" s="32">
        <v>2.0063661149332199E-10</v>
      </c>
      <c r="I465" s="31" t="s">
        <v>9341</v>
      </c>
      <c r="J465" s="31">
        <v>24</v>
      </c>
      <c r="K465" s="31">
        <v>5894</v>
      </c>
      <c r="L465" s="31" t="s">
        <v>6776</v>
      </c>
      <c r="M465" s="31">
        <v>33</v>
      </c>
      <c r="N465" s="31">
        <v>106858</v>
      </c>
      <c r="O465" s="31">
        <v>106890</v>
      </c>
      <c r="P465" s="31">
        <v>4</v>
      </c>
      <c r="Q465" s="31">
        <v>38</v>
      </c>
      <c r="R465" s="31" t="s">
        <v>6094</v>
      </c>
      <c r="S465" s="31">
        <v>0</v>
      </c>
      <c r="T465" s="31" t="s">
        <v>4326</v>
      </c>
      <c r="U465" s="31" t="s">
        <v>6149</v>
      </c>
      <c r="V465" s="31">
        <v>0</v>
      </c>
      <c r="W465" s="31">
        <v>300680</v>
      </c>
      <c r="X465" s="31">
        <v>45259</v>
      </c>
      <c r="Y465" s="31" t="s">
        <v>8556</v>
      </c>
      <c r="Z465" s="31" t="s">
        <v>4561</v>
      </c>
      <c r="AA465" s="31" t="s">
        <v>4561</v>
      </c>
      <c r="AB465" s="31" t="s">
        <v>4561</v>
      </c>
      <c r="AC465" s="31" t="s">
        <v>8557</v>
      </c>
      <c r="AD465" s="31" t="s">
        <v>6150</v>
      </c>
      <c r="AE465" s="31">
        <v>0</v>
      </c>
      <c r="AF465" s="31">
        <v>0</v>
      </c>
      <c r="AG465" s="31" t="s">
        <v>8558</v>
      </c>
      <c r="AH465" s="31">
        <v>1392</v>
      </c>
      <c r="AI465" s="31">
        <v>72972</v>
      </c>
      <c r="AJ465" s="31">
        <v>74363</v>
      </c>
      <c r="AK465" s="31" t="s">
        <v>4559</v>
      </c>
      <c r="AL465" s="31" t="s">
        <v>8559</v>
      </c>
      <c r="AM465" s="31" t="s">
        <v>4841</v>
      </c>
      <c r="AN465" s="31" t="s">
        <v>8560</v>
      </c>
      <c r="AO465" s="31" t="s">
        <v>2956</v>
      </c>
    </row>
    <row r="466" spans="1:41" s="31" customFormat="1" x14ac:dyDescent="0.25">
      <c r="A466" s="31" t="s">
        <v>251</v>
      </c>
      <c r="B466" s="31">
        <v>124084</v>
      </c>
      <c r="C466" s="31" t="s">
        <v>252</v>
      </c>
      <c r="D466" s="31">
        <v>2.5610816000893899</v>
      </c>
      <c r="E466" s="31">
        <f t="shared" si="7"/>
        <v>5.9014996128552824</v>
      </c>
      <c r="F466" s="31">
        <v>3.4169487151654798</v>
      </c>
      <c r="G466" s="32">
        <v>2.1387996664104401E-28</v>
      </c>
      <c r="H466" s="32">
        <v>3.8118447547662303E-27</v>
      </c>
      <c r="I466" s="31" t="s">
        <v>9341</v>
      </c>
      <c r="J466" s="31">
        <v>24</v>
      </c>
      <c r="K466" s="31">
        <v>124084</v>
      </c>
      <c r="L466" s="31" t="s">
        <v>5658</v>
      </c>
      <c r="M466" s="31">
        <v>33</v>
      </c>
      <c r="N466" s="31">
        <v>121517</v>
      </c>
      <c r="O466" s="31">
        <v>121565</v>
      </c>
      <c r="P466" s="31">
        <v>4</v>
      </c>
      <c r="Q466" s="31">
        <v>41</v>
      </c>
      <c r="R466" s="31" t="s">
        <v>4561</v>
      </c>
      <c r="S466" s="31" t="s">
        <v>4561</v>
      </c>
      <c r="T466" s="31" t="s">
        <v>4561</v>
      </c>
      <c r="U466" s="31" t="s">
        <v>4561</v>
      </c>
      <c r="V466" s="31" t="s">
        <v>4561</v>
      </c>
      <c r="W466" s="31" t="s">
        <v>4561</v>
      </c>
      <c r="X466" s="31" t="s">
        <v>4561</v>
      </c>
      <c r="Y466" s="31" t="s">
        <v>4561</v>
      </c>
      <c r="Z466" s="31" t="s">
        <v>4561</v>
      </c>
      <c r="AA466" s="31" t="s">
        <v>4561</v>
      </c>
      <c r="AB466" s="31" t="s">
        <v>4561</v>
      </c>
      <c r="AC466" s="31" t="s">
        <v>5517</v>
      </c>
      <c r="AD466" s="31" t="s">
        <v>8793</v>
      </c>
      <c r="AE466" s="31">
        <v>0</v>
      </c>
      <c r="AF466" s="31">
        <v>0</v>
      </c>
      <c r="AG466" s="31" t="s">
        <v>8794</v>
      </c>
      <c r="AH466" s="31">
        <v>941</v>
      </c>
      <c r="AI466" s="31">
        <v>122075</v>
      </c>
      <c r="AJ466" s="31">
        <v>123015</v>
      </c>
      <c r="AK466" s="31" t="s">
        <v>4561</v>
      </c>
      <c r="AL466" s="31" t="s">
        <v>4408</v>
      </c>
      <c r="AM466" s="31" t="s">
        <v>4847</v>
      </c>
      <c r="AN466" s="31">
        <v>0</v>
      </c>
      <c r="AO466" s="31" t="s">
        <v>2976</v>
      </c>
    </row>
    <row r="467" spans="1:41" s="21" customFormat="1" x14ac:dyDescent="0.25">
      <c r="A467" s="21" t="s">
        <v>2275</v>
      </c>
      <c r="B467" s="21">
        <v>70608</v>
      </c>
      <c r="C467" s="21" t="s">
        <v>2276</v>
      </c>
      <c r="D467" s="21">
        <v>4.1465783983660902</v>
      </c>
      <c r="E467" s="22">
        <f t="shared" si="7"/>
        <v>17.711056858134917</v>
      </c>
      <c r="F467" s="21">
        <v>-1.2300760982702501</v>
      </c>
      <c r="G467" s="23">
        <v>8.5156892946599098E-6</v>
      </c>
      <c r="H467" s="23">
        <v>3.1035342739599299E-5</v>
      </c>
      <c r="I467" s="21" t="s">
        <v>9341</v>
      </c>
      <c r="K467" s="21">
        <v>70608</v>
      </c>
      <c r="L467" s="21" t="s">
        <v>5953</v>
      </c>
      <c r="M467" s="21">
        <v>38</v>
      </c>
      <c r="N467" s="21">
        <v>47776</v>
      </c>
      <c r="O467" s="21">
        <v>48093</v>
      </c>
      <c r="P467" s="21">
        <v>4</v>
      </c>
      <c r="Q467" s="21">
        <v>69</v>
      </c>
      <c r="R467" s="21" t="s">
        <v>4561</v>
      </c>
      <c r="S467" s="21" t="s">
        <v>4561</v>
      </c>
      <c r="T467" s="21" t="s">
        <v>4561</v>
      </c>
      <c r="U467" s="21" t="s">
        <v>4561</v>
      </c>
      <c r="V467" s="21" t="s">
        <v>4561</v>
      </c>
      <c r="W467" s="21" t="s">
        <v>4561</v>
      </c>
      <c r="X467" s="21" t="s">
        <v>4561</v>
      </c>
      <c r="Y467" s="21" t="s">
        <v>4561</v>
      </c>
      <c r="Z467" s="21" t="s">
        <v>4561</v>
      </c>
      <c r="AA467" s="21" t="s">
        <v>4561</v>
      </c>
      <c r="AB467" s="21" t="s">
        <v>4561</v>
      </c>
      <c r="AC467" s="21" t="s">
        <v>9131</v>
      </c>
      <c r="AD467" s="21" t="s">
        <v>9132</v>
      </c>
      <c r="AE467" s="21">
        <v>0</v>
      </c>
      <c r="AF467" s="21">
        <v>0</v>
      </c>
      <c r="AG467" s="21" t="s">
        <v>9133</v>
      </c>
      <c r="AH467" s="21">
        <v>916</v>
      </c>
      <c r="AI467" s="21">
        <v>175098</v>
      </c>
      <c r="AJ467" s="21">
        <v>176013</v>
      </c>
      <c r="AK467" s="21" t="s">
        <v>4559</v>
      </c>
      <c r="AL467" s="21" t="s">
        <v>9134</v>
      </c>
      <c r="AM467" s="21" t="s">
        <v>4844</v>
      </c>
      <c r="AN467" s="21" t="s">
        <v>9135</v>
      </c>
      <c r="AO467" s="21" t="s">
        <v>3578</v>
      </c>
    </row>
    <row r="468" spans="1:41" s="21" customFormat="1" x14ac:dyDescent="0.25">
      <c r="A468" s="21" t="s">
        <v>2351</v>
      </c>
      <c r="B468" s="21">
        <v>112380</v>
      </c>
      <c r="C468" s="21" t="s">
        <v>2352</v>
      </c>
      <c r="D468" s="21">
        <v>8.6123415573756201</v>
      </c>
      <c r="E468" s="22">
        <f t="shared" si="7"/>
        <v>391.35703194302295</v>
      </c>
      <c r="F468" s="21">
        <v>0.49060609585907999</v>
      </c>
      <c r="G468" s="23">
        <v>1.60389169771237E-22</v>
      </c>
      <c r="H468" s="23">
        <v>2.1864349570799699E-21</v>
      </c>
      <c r="I468" s="21" t="s">
        <v>9341</v>
      </c>
      <c r="K468" s="21">
        <v>112380</v>
      </c>
      <c r="L468" s="21" t="s">
        <v>7059</v>
      </c>
      <c r="M468" s="21">
        <v>38</v>
      </c>
      <c r="N468" s="21">
        <v>49267</v>
      </c>
      <c r="O468" s="21">
        <v>49483</v>
      </c>
      <c r="P468" s="21">
        <v>4</v>
      </c>
      <c r="Q468" s="21">
        <v>70</v>
      </c>
      <c r="R468" s="21" t="s">
        <v>4561</v>
      </c>
      <c r="S468" s="21" t="s">
        <v>4561</v>
      </c>
      <c r="T468" s="21" t="s">
        <v>4561</v>
      </c>
      <c r="U468" s="21" t="s">
        <v>4561</v>
      </c>
      <c r="V468" s="21" t="s">
        <v>4561</v>
      </c>
      <c r="W468" s="21" t="s">
        <v>4561</v>
      </c>
      <c r="X468" s="21" t="s">
        <v>4561</v>
      </c>
      <c r="Y468" s="21" t="s">
        <v>4561</v>
      </c>
      <c r="Z468" s="21" t="s">
        <v>4561</v>
      </c>
      <c r="AA468" s="21" t="s">
        <v>4561</v>
      </c>
      <c r="AB468" s="21" t="s">
        <v>4561</v>
      </c>
      <c r="AC468" s="21" t="s">
        <v>5517</v>
      </c>
      <c r="AD468" s="21" t="s">
        <v>9126</v>
      </c>
      <c r="AE468" s="21">
        <v>0</v>
      </c>
      <c r="AF468" s="21">
        <v>0</v>
      </c>
      <c r="AG468" s="21" t="s">
        <v>9127</v>
      </c>
      <c r="AH468" s="21">
        <v>1230</v>
      </c>
      <c r="AI468" s="21">
        <v>67013</v>
      </c>
      <c r="AJ468" s="21">
        <v>68242</v>
      </c>
      <c r="AK468" s="21" t="s">
        <v>4559</v>
      </c>
      <c r="AL468" s="21" t="s">
        <v>4408</v>
      </c>
      <c r="AM468" s="21" t="s">
        <v>4841</v>
      </c>
      <c r="AN468" s="21" t="s">
        <v>4902</v>
      </c>
      <c r="AO468" s="21" t="s">
        <v>3604</v>
      </c>
    </row>
    <row r="469" spans="1:41" s="21" customFormat="1" x14ac:dyDescent="0.25">
      <c r="A469" s="21" t="s">
        <v>2455</v>
      </c>
      <c r="B469" s="21">
        <v>70600</v>
      </c>
      <c r="C469" s="21" t="s">
        <v>2456</v>
      </c>
      <c r="D469" s="21">
        <v>3.4234146666785201</v>
      </c>
      <c r="E469" s="22">
        <f t="shared" si="7"/>
        <v>10.728784010679444</v>
      </c>
      <c r="F469" s="21">
        <v>-1.7303246650105799</v>
      </c>
      <c r="G469" s="21">
        <v>1.4456683723261001E-3</v>
      </c>
      <c r="H469" s="21">
        <v>3.6066982108130001E-3</v>
      </c>
      <c r="I469" s="21" t="s">
        <v>9341</v>
      </c>
      <c r="K469" s="21">
        <v>70600</v>
      </c>
      <c r="L469" s="21" t="s">
        <v>5952</v>
      </c>
      <c r="M469" s="21">
        <v>38</v>
      </c>
      <c r="N469" s="21">
        <v>51156</v>
      </c>
      <c r="O469" s="21">
        <v>51280</v>
      </c>
      <c r="P469" s="21">
        <v>4</v>
      </c>
      <c r="Q469" s="21">
        <v>71</v>
      </c>
      <c r="R469" s="21" t="s">
        <v>4561</v>
      </c>
      <c r="S469" s="21" t="s">
        <v>4561</v>
      </c>
      <c r="T469" s="21" t="s">
        <v>4561</v>
      </c>
      <c r="U469" s="21" t="s">
        <v>4561</v>
      </c>
      <c r="V469" s="21" t="s">
        <v>4561</v>
      </c>
      <c r="W469" s="21" t="s">
        <v>4561</v>
      </c>
      <c r="X469" s="21" t="s">
        <v>4561</v>
      </c>
      <c r="Y469" s="21" t="s">
        <v>4561</v>
      </c>
      <c r="Z469" s="21" t="s">
        <v>9142</v>
      </c>
      <c r="AA469" s="21" t="s">
        <v>5903</v>
      </c>
      <c r="AB469" s="21" t="s">
        <v>9143</v>
      </c>
      <c r="AC469" s="21" t="s">
        <v>9144</v>
      </c>
      <c r="AD469" s="21" t="s">
        <v>4561</v>
      </c>
      <c r="AE469" s="21" t="s">
        <v>4561</v>
      </c>
      <c r="AF469" s="21" t="s">
        <v>4561</v>
      </c>
      <c r="AG469" s="21" t="s">
        <v>9145</v>
      </c>
      <c r="AH469" s="21">
        <v>2217</v>
      </c>
      <c r="AI469" s="21">
        <v>52006</v>
      </c>
      <c r="AJ469" s="21">
        <v>54222</v>
      </c>
      <c r="AK469" s="21" t="s">
        <v>4559</v>
      </c>
      <c r="AL469" s="21" t="s">
        <v>5903</v>
      </c>
      <c r="AM469" s="21" t="s">
        <v>4850</v>
      </c>
      <c r="AN469" s="21" t="s">
        <v>9146</v>
      </c>
      <c r="AO469" s="21" t="s">
        <v>3631</v>
      </c>
    </row>
    <row r="470" spans="1:41" s="21" customFormat="1" x14ac:dyDescent="0.25">
      <c r="A470" s="21" t="s">
        <v>137</v>
      </c>
      <c r="B470" s="21">
        <v>124198</v>
      </c>
      <c r="C470" s="21" t="s">
        <v>138</v>
      </c>
      <c r="D470" s="21">
        <v>4.8281032619780904</v>
      </c>
      <c r="E470" s="22">
        <f t="shared" si="7"/>
        <v>28.405595871663007</v>
      </c>
      <c r="F470" s="21">
        <v>8.5590717703013492</v>
      </c>
      <c r="G470" s="23">
        <v>7.1407290210623305E-192</v>
      </c>
      <c r="H470" s="23">
        <v>1.0626594904844301E-188</v>
      </c>
      <c r="I470" s="21" t="s">
        <v>9341</v>
      </c>
      <c r="K470" s="21">
        <v>124198</v>
      </c>
      <c r="L470" s="21" t="s">
        <v>5664</v>
      </c>
      <c r="M470" s="21">
        <v>38</v>
      </c>
      <c r="N470" s="21">
        <v>93518</v>
      </c>
      <c r="O470" s="21">
        <v>93901</v>
      </c>
      <c r="P470" s="21">
        <v>4</v>
      </c>
      <c r="Q470" s="21">
        <v>82</v>
      </c>
      <c r="R470" s="21" t="s">
        <v>4561</v>
      </c>
      <c r="S470" s="21" t="s">
        <v>4561</v>
      </c>
      <c r="T470" s="21" t="s">
        <v>4561</v>
      </c>
      <c r="U470" s="21" t="s">
        <v>4561</v>
      </c>
      <c r="V470" s="21" t="s">
        <v>4561</v>
      </c>
      <c r="W470" s="21" t="s">
        <v>4561</v>
      </c>
      <c r="X470" s="21" t="s">
        <v>4561</v>
      </c>
      <c r="Y470" s="21" t="s">
        <v>4561</v>
      </c>
      <c r="Z470" s="21" t="s">
        <v>4561</v>
      </c>
      <c r="AA470" s="21" t="s">
        <v>4561</v>
      </c>
      <c r="AB470" s="21" t="s">
        <v>4561</v>
      </c>
      <c r="AC470" s="21" t="s">
        <v>5517</v>
      </c>
      <c r="AD470" s="21" t="s">
        <v>4561</v>
      </c>
      <c r="AE470" s="21" t="s">
        <v>4561</v>
      </c>
      <c r="AF470" s="21" t="s">
        <v>4561</v>
      </c>
      <c r="AG470" s="21" t="s">
        <v>4561</v>
      </c>
      <c r="AH470" s="21" t="s">
        <v>4561</v>
      </c>
      <c r="AI470" s="21" t="s">
        <v>4561</v>
      </c>
      <c r="AJ470" s="21" t="s">
        <v>4561</v>
      </c>
      <c r="AK470" s="21" t="s">
        <v>4561</v>
      </c>
      <c r="AL470" s="21" t="s">
        <v>4561</v>
      </c>
      <c r="AM470" s="21" t="s">
        <v>4561</v>
      </c>
      <c r="AN470" s="21" t="s">
        <v>4561</v>
      </c>
      <c r="AO470" s="21" t="s">
        <v>2933</v>
      </c>
    </row>
    <row r="471" spans="1:41" s="21" customFormat="1" x14ac:dyDescent="0.25">
      <c r="A471" s="21" t="s">
        <v>159</v>
      </c>
      <c r="B471" s="21">
        <v>70631</v>
      </c>
      <c r="C471" s="21" t="s">
        <v>160</v>
      </c>
      <c r="D471" s="21">
        <v>1.70159384829097</v>
      </c>
      <c r="E471" s="22">
        <f t="shared" si="7"/>
        <v>3.2526009819237327</v>
      </c>
      <c r="F471" s="21">
        <v>0.87462607176086404</v>
      </c>
      <c r="G471" s="23">
        <v>3.2390614544932698E-7</v>
      </c>
      <c r="H471" s="23">
        <v>1.4289318047021001E-6</v>
      </c>
      <c r="I471" s="21" t="s">
        <v>9341</v>
      </c>
      <c r="K471" s="21">
        <v>70631</v>
      </c>
      <c r="L471" s="21" t="s">
        <v>7002</v>
      </c>
      <c r="M471" s="21">
        <v>38</v>
      </c>
      <c r="N471" s="21">
        <v>97802</v>
      </c>
      <c r="O471" s="21">
        <v>98603</v>
      </c>
      <c r="P471" s="21">
        <v>4</v>
      </c>
      <c r="Q471" s="21">
        <v>83</v>
      </c>
      <c r="R471" s="21" t="s">
        <v>6094</v>
      </c>
      <c r="S471" s="21">
        <v>0</v>
      </c>
      <c r="T471" s="21" t="s">
        <v>4327</v>
      </c>
      <c r="U471" s="21" t="s">
        <v>6170</v>
      </c>
      <c r="V471" s="21">
        <v>0</v>
      </c>
      <c r="W471" s="21">
        <v>305317</v>
      </c>
      <c r="X471" s="21">
        <v>49586</v>
      </c>
      <c r="Y471" s="21">
        <v>0</v>
      </c>
      <c r="Z471" s="21" t="s">
        <v>4561</v>
      </c>
      <c r="AA471" s="21" t="s">
        <v>4561</v>
      </c>
      <c r="AB471" s="21" t="s">
        <v>4561</v>
      </c>
      <c r="AC471" s="21" t="s">
        <v>8436</v>
      </c>
      <c r="AD471" s="21" t="s">
        <v>4561</v>
      </c>
      <c r="AE471" s="21" t="s">
        <v>4561</v>
      </c>
      <c r="AF471" s="21" t="s">
        <v>4561</v>
      </c>
      <c r="AG471" s="21" t="s">
        <v>9015</v>
      </c>
      <c r="AH471" s="21">
        <v>2200</v>
      </c>
      <c r="AI471" s="21">
        <v>237315</v>
      </c>
      <c r="AJ471" s="21">
        <v>239514</v>
      </c>
      <c r="AK471" s="21" t="s">
        <v>4559</v>
      </c>
      <c r="AL471" s="21" t="s">
        <v>9016</v>
      </c>
      <c r="AM471" s="21" t="s">
        <v>4841</v>
      </c>
      <c r="AN471" s="21" t="s">
        <v>9017</v>
      </c>
      <c r="AO471" s="21" t="s">
        <v>2940</v>
      </c>
    </row>
    <row r="472" spans="1:41" s="21" customFormat="1" x14ac:dyDescent="0.25">
      <c r="A472" s="21" t="s">
        <v>219</v>
      </c>
      <c r="B472" s="21">
        <v>21416</v>
      </c>
      <c r="C472" s="21" t="s">
        <v>220</v>
      </c>
      <c r="D472" s="21">
        <v>1.53446039133215</v>
      </c>
      <c r="E472" s="22">
        <f t="shared" si="7"/>
        <v>2.8968006212579209</v>
      </c>
      <c r="F472" s="21">
        <v>5.3143919044367198</v>
      </c>
      <c r="G472" s="23">
        <v>6.9422107070101996E-42</v>
      </c>
      <c r="H472" s="23">
        <v>2.1301374365255699E-40</v>
      </c>
      <c r="I472" s="21" t="s">
        <v>9341</v>
      </c>
      <c r="K472" s="21">
        <v>21416</v>
      </c>
      <c r="L472" s="21" t="s">
        <v>6699</v>
      </c>
      <c r="M472" s="21">
        <v>2</v>
      </c>
      <c r="N472" s="21">
        <v>112757</v>
      </c>
      <c r="O472" s="21">
        <v>114349</v>
      </c>
      <c r="P472" s="21">
        <v>4</v>
      </c>
      <c r="Q472" s="21">
        <v>96</v>
      </c>
      <c r="R472" s="21" t="s">
        <v>4561</v>
      </c>
      <c r="S472" s="21" t="s">
        <v>4561</v>
      </c>
      <c r="T472" s="21" t="s">
        <v>4561</v>
      </c>
      <c r="U472" s="21" t="s">
        <v>4561</v>
      </c>
      <c r="V472" s="21" t="s">
        <v>4561</v>
      </c>
      <c r="W472" s="21" t="s">
        <v>4561</v>
      </c>
      <c r="X472" s="21" t="s">
        <v>4561</v>
      </c>
      <c r="Y472" s="21" t="s">
        <v>4561</v>
      </c>
      <c r="Z472" s="21" t="s">
        <v>4561</v>
      </c>
      <c r="AA472" s="21" t="s">
        <v>4561</v>
      </c>
      <c r="AB472" s="21" t="s">
        <v>4561</v>
      </c>
      <c r="AC472" s="21" t="s">
        <v>5517</v>
      </c>
      <c r="AD472" s="21" t="s">
        <v>8349</v>
      </c>
      <c r="AE472" s="21">
        <v>0</v>
      </c>
      <c r="AF472" s="21">
        <v>0</v>
      </c>
      <c r="AG472" s="21" t="s">
        <v>4561</v>
      </c>
      <c r="AH472" s="21" t="s">
        <v>4561</v>
      </c>
      <c r="AI472" s="21" t="s">
        <v>4561</v>
      </c>
      <c r="AJ472" s="21" t="s">
        <v>4561</v>
      </c>
      <c r="AK472" s="21" t="s">
        <v>4561</v>
      </c>
      <c r="AL472" s="21" t="s">
        <v>4561</v>
      </c>
      <c r="AM472" s="21" t="s">
        <v>4561</v>
      </c>
      <c r="AN472" s="21" t="s">
        <v>4561</v>
      </c>
      <c r="AO472" s="21" t="s">
        <v>2964</v>
      </c>
    </row>
    <row r="473" spans="1:41" s="21" customFormat="1" x14ac:dyDescent="0.25">
      <c r="A473" s="21" t="s">
        <v>279</v>
      </c>
      <c r="B473" s="21">
        <v>103451</v>
      </c>
      <c r="C473" s="21" t="s">
        <v>280</v>
      </c>
      <c r="D473" s="21">
        <v>1.3999768521376399</v>
      </c>
      <c r="E473" s="22">
        <f t="shared" si="7"/>
        <v>2.6389734792050974</v>
      </c>
      <c r="F473" s="21">
        <v>2.90173080615339</v>
      </c>
      <c r="G473" s="23">
        <v>6.1098922111372801E-14</v>
      </c>
      <c r="H473" s="23">
        <v>5.1321945017163502E-13</v>
      </c>
      <c r="I473" s="21" t="s">
        <v>9341</v>
      </c>
      <c r="K473" s="21">
        <v>103451</v>
      </c>
      <c r="L473" s="21" t="s">
        <v>6850</v>
      </c>
      <c r="M473" s="21">
        <v>2</v>
      </c>
      <c r="N473" s="21">
        <v>130618</v>
      </c>
      <c r="O473" s="21">
        <v>130707</v>
      </c>
      <c r="P473" s="21">
        <v>4</v>
      </c>
      <c r="Q473" s="21">
        <v>103</v>
      </c>
      <c r="R473" s="21" t="s">
        <v>4561</v>
      </c>
      <c r="S473" s="21" t="s">
        <v>4561</v>
      </c>
      <c r="T473" s="21" t="s">
        <v>4561</v>
      </c>
      <c r="U473" s="21" t="s">
        <v>4561</v>
      </c>
      <c r="V473" s="21" t="s">
        <v>4561</v>
      </c>
      <c r="W473" s="21" t="s">
        <v>4561</v>
      </c>
      <c r="X473" s="21" t="s">
        <v>4561</v>
      </c>
      <c r="Y473" s="21" t="s">
        <v>4561</v>
      </c>
      <c r="Z473" s="21" t="s">
        <v>4421</v>
      </c>
      <c r="AA473" s="21" t="s">
        <v>8731</v>
      </c>
      <c r="AB473" s="21" t="s">
        <v>4421</v>
      </c>
      <c r="AC473" s="21" t="s">
        <v>8731</v>
      </c>
      <c r="AD473" s="21" t="s">
        <v>4561</v>
      </c>
      <c r="AE473" s="21" t="s">
        <v>4561</v>
      </c>
      <c r="AF473" s="21" t="s">
        <v>4561</v>
      </c>
      <c r="AG473" s="21" t="s">
        <v>4561</v>
      </c>
      <c r="AH473" s="21" t="s">
        <v>4561</v>
      </c>
      <c r="AI473" s="21" t="s">
        <v>4561</v>
      </c>
      <c r="AJ473" s="21" t="s">
        <v>4561</v>
      </c>
      <c r="AK473" s="21" t="s">
        <v>4561</v>
      </c>
      <c r="AL473" s="21" t="s">
        <v>4561</v>
      </c>
      <c r="AM473" s="21" t="s">
        <v>4561</v>
      </c>
      <c r="AN473" s="21" t="s">
        <v>4561</v>
      </c>
      <c r="AO473" s="21" t="s">
        <v>2986</v>
      </c>
    </row>
    <row r="474" spans="1:41" s="21" customFormat="1" x14ac:dyDescent="0.25">
      <c r="A474" s="21" t="s">
        <v>295</v>
      </c>
      <c r="B474" s="21">
        <v>55630</v>
      </c>
      <c r="C474" s="21" t="s">
        <v>296</v>
      </c>
      <c r="D474" s="21">
        <v>1.0805236378855101</v>
      </c>
      <c r="E474" s="22">
        <f t="shared" si="7"/>
        <v>2.1148035269597076</v>
      </c>
      <c r="F474" s="21">
        <v>2.61029723620126</v>
      </c>
      <c r="G474" s="23">
        <v>2.7798781265985499E-7</v>
      </c>
      <c r="H474" s="23">
        <v>1.2379816355311001E-6</v>
      </c>
      <c r="I474" s="21" t="s">
        <v>9341</v>
      </c>
      <c r="K474" s="21">
        <v>55630</v>
      </c>
      <c r="L474" s="21" t="s">
        <v>6855</v>
      </c>
      <c r="M474" s="21">
        <v>2</v>
      </c>
      <c r="N474" s="21">
        <v>136228</v>
      </c>
      <c r="O474" s="21">
        <v>136372</v>
      </c>
      <c r="P474" s="21">
        <v>4</v>
      </c>
      <c r="Q474" s="21">
        <v>105</v>
      </c>
      <c r="R474" s="21" t="s">
        <v>4561</v>
      </c>
      <c r="S474" s="21" t="s">
        <v>4561</v>
      </c>
      <c r="T474" s="21" t="s">
        <v>4561</v>
      </c>
      <c r="U474" s="21" t="s">
        <v>4561</v>
      </c>
      <c r="V474" s="21" t="s">
        <v>4561</v>
      </c>
      <c r="W474" s="21" t="s">
        <v>4561</v>
      </c>
      <c r="X474" s="21" t="s">
        <v>4561</v>
      </c>
      <c r="Y474" s="21" t="s">
        <v>4561</v>
      </c>
      <c r="Z474" s="21" t="s">
        <v>4561</v>
      </c>
      <c r="AA474" s="21" t="s">
        <v>4561</v>
      </c>
      <c r="AB474" s="21" t="s">
        <v>4561</v>
      </c>
      <c r="AC474" s="21" t="s">
        <v>8593</v>
      </c>
      <c r="AD474" s="21" t="s">
        <v>4561</v>
      </c>
      <c r="AE474" s="21" t="s">
        <v>4561</v>
      </c>
      <c r="AF474" s="21" t="s">
        <v>4561</v>
      </c>
      <c r="AG474" s="21" t="s">
        <v>8741</v>
      </c>
      <c r="AH474" s="21">
        <v>1605</v>
      </c>
      <c r="AI474" s="21">
        <v>250054</v>
      </c>
      <c r="AJ474" s="21">
        <v>251658</v>
      </c>
      <c r="AK474" s="21" t="s">
        <v>4559</v>
      </c>
      <c r="AL474" s="21" t="s">
        <v>4408</v>
      </c>
      <c r="AM474" s="21" t="s">
        <v>4861</v>
      </c>
      <c r="AN474" s="21" t="s">
        <v>4936</v>
      </c>
      <c r="AO474" s="21" t="s">
        <v>2991</v>
      </c>
    </row>
    <row r="475" spans="1:41" s="21" customFormat="1" x14ac:dyDescent="0.25">
      <c r="A475" s="21" t="s">
        <v>2091</v>
      </c>
      <c r="B475" s="21">
        <v>108669</v>
      </c>
      <c r="C475" s="21" t="s">
        <v>2092</v>
      </c>
      <c r="D475" s="21">
        <v>2.3417196967564702</v>
      </c>
      <c r="E475" s="22">
        <f t="shared" si="7"/>
        <v>5.0690651166818652</v>
      </c>
      <c r="F475" s="21">
        <v>0.48369181600147099</v>
      </c>
      <c r="G475" s="23">
        <v>3.7194061527853401E-9</v>
      </c>
      <c r="H475" s="23">
        <v>2.06919486219441E-8</v>
      </c>
      <c r="I475" s="21" t="s">
        <v>9341</v>
      </c>
      <c r="K475" s="21">
        <v>108669</v>
      </c>
      <c r="L475" s="21" t="s">
        <v>6912</v>
      </c>
      <c r="M475" s="21">
        <v>13</v>
      </c>
      <c r="N475" s="21">
        <v>43588</v>
      </c>
      <c r="O475" s="21">
        <v>43714</v>
      </c>
      <c r="P475" s="21">
        <v>4</v>
      </c>
      <c r="Q475" s="21">
        <v>124</v>
      </c>
      <c r="R475" s="21" t="s">
        <v>4561</v>
      </c>
      <c r="S475" s="21" t="s">
        <v>4561</v>
      </c>
      <c r="T475" s="21" t="s">
        <v>4561</v>
      </c>
      <c r="U475" s="21" t="s">
        <v>4561</v>
      </c>
      <c r="V475" s="21" t="s">
        <v>4561</v>
      </c>
      <c r="W475" s="21" t="s">
        <v>4561</v>
      </c>
      <c r="X475" s="21" t="s">
        <v>4561</v>
      </c>
      <c r="Y475" s="21" t="s">
        <v>4561</v>
      </c>
      <c r="Z475" s="21" t="s">
        <v>4561</v>
      </c>
      <c r="AA475" s="21" t="s">
        <v>4561</v>
      </c>
      <c r="AB475" s="21" t="s">
        <v>4561</v>
      </c>
      <c r="AC475" s="21" t="s">
        <v>5517</v>
      </c>
      <c r="AD475" s="21" t="s">
        <v>4561</v>
      </c>
      <c r="AE475" s="21" t="s">
        <v>4561</v>
      </c>
      <c r="AF475" s="21" t="s">
        <v>4561</v>
      </c>
      <c r="AG475" s="21" t="s">
        <v>4561</v>
      </c>
      <c r="AH475" s="21" t="s">
        <v>4561</v>
      </c>
      <c r="AI475" s="21" t="s">
        <v>4561</v>
      </c>
      <c r="AJ475" s="21" t="s">
        <v>4561</v>
      </c>
      <c r="AK475" s="21" t="s">
        <v>4561</v>
      </c>
      <c r="AL475" s="21" t="s">
        <v>4561</v>
      </c>
      <c r="AM475" s="21" t="s">
        <v>4561</v>
      </c>
      <c r="AN475" s="21" t="s">
        <v>4561</v>
      </c>
      <c r="AO475" s="21" t="s">
        <v>3521</v>
      </c>
    </row>
    <row r="476" spans="1:41" s="21" customFormat="1" x14ac:dyDescent="0.25">
      <c r="A476" s="21" t="s">
        <v>2269</v>
      </c>
      <c r="B476" s="21">
        <v>108671</v>
      </c>
      <c r="C476" s="21" t="s">
        <v>2270</v>
      </c>
      <c r="D476" s="21">
        <v>1.6244984903264601</v>
      </c>
      <c r="E476" s="22">
        <f t="shared" si="7"/>
        <v>3.0833496304502042</v>
      </c>
      <c r="F476" s="21">
        <v>3.77926343310012</v>
      </c>
      <c r="G476" s="23">
        <v>8.5974130860114605E-26</v>
      </c>
      <c r="H476" s="23">
        <v>1.3611046355495799E-24</v>
      </c>
      <c r="I476" s="21" t="s">
        <v>9341</v>
      </c>
      <c r="K476" s="21">
        <v>108671</v>
      </c>
      <c r="L476" s="21" t="s">
        <v>6875</v>
      </c>
      <c r="M476" s="21">
        <v>13</v>
      </c>
      <c r="N476" s="21">
        <v>47706</v>
      </c>
      <c r="O476" s="21">
        <v>47874</v>
      </c>
      <c r="P476" s="21">
        <v>4</v>
      </c>
      <c r="Q476" s="21">
        <v>126</v>
      </c>
      <c r="R476" s="21" t="s">
        <v>6094</v>
      </c>
      <c r="S476" s="21" t="s">
        <v>5296</v>
      </c>
      <c r="T476" s="21" t="s">
        <v>4326</v>
      </c>
      <c r="U476" s="21" t="s">
        <v>6096</v>
      </c>
      <c r="V476" s="21" t="s">
        <v>5297</v>
      </c>
      <c r="W476" s="21">
        <v>79493</v>
      </c>
      <c r="X476" s="21">
        <v>200353</v>
      </c>
      <c r="Y476" s="21">
        <v>0</v>
      </c>
      <c r="Z476" s="21" t="s">
        <v>4421</v>
      </c>
      <c r="AA476" s="21" t="s">
        <v>8783</v>
      </c>
      <c r="AB476" s="21" t="s">
        <v>4485</v>
      </c>
      <c r="AC476" s="21" t="s">
        <v>8784</v>
      </c>
      <c r="AD476" s="21" t="s">
        <v>4561</v>
      </c>
      <c r="AE476" s="21" t="s">
        <v>4561</v>
      </c>
      <c r="AF476" s="21" t="s">
        <v>4561</v>
      </c>
      <c r="AG476" s="21" t="s">
        <v>4561</v>
      </c>
      <c r="AH476" s="21" t="s">
        <v>4561</v>
      </c>
      <c r="AI476" s="21" t="s">
        <v>4561</v>
      </c>
      <c r="AJ476" s="21" t="s">
        <v>4561</v>
      </c>
      <c r="AK476" s="21" t="s">
        <v>4561</v>
      </c>
      <c r="AL476" s="21" t="s">
        <v>4561</v>
      </c>
      <c r="AM476" s="21" t="s">
        <v>4561</v>
      </c>
      <c r="AN476" s="21" t="s">
        <v>4561</v>
      </c>
      <c r="AO476" s="21" t="s">
        <v>3575</v>
      </c>
    </row>
    <row r="477" spans="1:41" s="21" customFormat="1" x14ac:dyDescent="0.25">
      <c r="A477" s="21" t="s">
        <v>2795</v>
      </c>
      <c r="B477" s="21">
        <v>108676</v>
      </c>
      <c r="C477" s="21" t="s">
        <v>2796</v>
      </c>
      <c r="D477" s="21">
        <v>1.5911497378813599</v>
      </c>
      <c r="E477" s="22">
        <f t="shared" si="7"/>
        <v>3.0128936264454542</v>
      </c>
      <c r="F477" s="21">
        <v>1.8446568288968901</v>
      </c>
      <c r="G477" s="23">
        <v>1.4511626874711999E-7</v>
      </c>
      <c r="H477" s="23">
        <v>6.6998095327974903E-7</v>
      </c>
      <c r="I477" s="21" t="s">
        <v>9341</v>
      </c>
      <c r="K477" s="21">
        <v>108676</v>
      </c>
      <c r="L477" s="21" t="s">
        <v>6848</v>
      </c>
      <c r="M477" s="21">
        <v>13</v>
      </c>
      <c r="N477" s="21">
        <v>63175</v>
      </c>
      <c r="O477" s="21">
        <v>63378</v>
      </c>
      <c r="P477" s="21">
        <v>4</v>
      </c>
      <c r="Q477" s="21">
        <v>130</v>
      </c>
      <c r="R477" s="21" t="s">
        <v>4561</v>
      </c>
      <c r="S477" s="21" t="s">
        <v>4561</v>
      </c>
      <c r="T477" s="21" t="s">
        <v>4561</v>
      </c>
      <c r="U477" s="21" t="s">
        <v>4561</v>
      </c>
      <c r="V477" s="21" t="s">
        <v>4561</v>
      </c>
      <c r="W477" s="21" t="s">
        <v>4561</v>
      </c>
      <c r="X477" s="21" t="s">
        <v>4561</v>
      </c>
      <c r="Y477" s="21" t="s">
        <v>4561</v>
      </c>
      <c r="Z477" s="21" t="s">
        <v>4561</v>
      </c>
      <c r="AA477" s="21" t="s">
        <v>4561</v>
      </c>
      <c r="AB477" s="21" t="s">
        <v>4561</v>
      </c>
      <c r="AC477" s="21" t="s">
        <v>7670</v>
      </c>
      <c r="AD477" s="21" t="s">
        <v>4561</v>
      </c>
      <c r="AE477" s="21" t="s">
        <v>4561</v>
      </c>
      <c r="AF477" s="21" t="s">
        <v>4561</v>
      </c>
      <c r="AG477" s="21" t="s">
        <v>4561</v>
      </c>
      <c r="AH477" s="21" t="s">
        <v>4561</v>
      </c>
      <c r="AI477" s="21" t="s">
        <v>4561</v>
      </c>
      <c r="AJ477" s="21" t="s">
        <v>4561</v>
      </c>
      <c r="AK477" s="21" t="s">
        <v>4561</v>
      </c>
      <c r="AL477" s="21" t="s">
        <v>4561</v>
      </c>
      <c r="AM477" s="21" t="s">
        <v>4561</v>
      </c>
      <c r="AN477" s="21" t="s">
        <v>4561</v>
      </c>
      <c r="AO477" s="21" t="s">
        <v>3753</v>
      </c>
    </row>
    <row r="478" spans="1:41" s="21" customFormat="1" x14ac:dyDescent="0.25">
      <c r="A478" s="21" t="s">
        <v>19</v>
      </c>
      <c r="B478" s="21">
        <v>22654</v>
      </c>
      <c r="C478" s="21" t="s">
        <v>20</v>
      </c>
      <c r="D478" s="21">
        <v>1.60034549746215</v>
      </c>
      <c r="E478" s="22">
        <f t="shared" si="7"/>
        <v>3.0321591893561637</v>
      </c>
      <c r="F478" s="21">
        <v>7.5487593720087798</v>
      </c>
      <c r="G478" s="23">
        <v>7.6725273805003801E-42</v>
      </c>
      <c r="H478" s="23">
        <v>2.3461642801536901E-40</v>
      </c>
      <c r="I478" s="21" t="s">
        <v>9341</v>
      </c>
      <c r="K478" s="21">
        <v>22654</v>
      </c>
      <c r="L478" s="21" t="s">
        <v>6580</v>
      </c>
      <c r="M478" s="21">
        <v>13</v>
      </c>
      <c r="N478" s="21">
        <v>67695</v>
      </c>
      <c r="O478" s="21">
        <v>69104</v>
      </c>
      <c r="P478" s="21">
        <v>4</v>
      </c>
      <c r="Q478" s="21">
        <v>132</v>
      </c>
      <c r="R478" s="21" t="s">
        <v>4561</v>
      </c>
      <c r="S478" s="21" t="s">
        <v>4561</v>
      </c>
      <c r="T478" s="21" t="s">
        <v>4561</v>
      </c>
      <c r="U478" s="21" t="s">
        <v>4561</v>
      </c>
      <c r="V478" s="21" t="s">
        <v>4561</v>
      </c>
      <c r="W478" s="21" t="s">
        <v>4561</v>
      </c>
      <c r="X478" s="21" t="s">
        <v>4561</v>
      </c>
      <c r="Y478" s="21" t="s">
        <v>4561</v>
      </c>
      <c r="Z478" s="21" t="s">
        <v>4561</v>
      </c>
      <c r="AA478" s="21" t="s">
        <v>4561</v>
      </c>
      <c r="AB478" s="21" t="s">
        <v>4561</v>
      </c>
      <c r="AC478" s="21" t="s">
        <v>7927</v>
      </c>
      <c r="AD478" s="21" t="s">
        <v>7928</v>
      </c>
      <c r="AE478" s="21">
        <v>0</v>
      </c>
      <c r="AF478" s="21">
        <v>0</v>
      </c>
      <c r="AG478" s="21" t="s">
        <v>7929</v>
      </c>
      <c r="AH478" s="21">
        <v>1822</v>
      </c>
      <c r="AI478" s="21">
        <v>146461</v>
      </c>
      <c r="AJ478" s="21">
        <v>148282</v>
      </c>
      <c r="AK478" s="21" t="s">
        <v>4561</v>
      </c>
      <c r="AL478" s="21" t="s">
        <v>7930</v>
      </c>
      <c r="AM478" s="21" t="s">
        <v>4841</v>
      </c>
      <c r="AN478" s="21" t="s">
        <v>7931</v>
      </c>
      <c r="AO478" s="21" t="s">
        <v>2900</v>
      </c>
    </row>
    <row r="479" spans="1:41" s="21" customFormat="1" x14ac:dyDescent="0.25">
      <c r="A479" s="21" t="s">
        <v>105</v>
      </c>
      <c r="B479" s="21">
        <v>108684</v>
      </c>
      <c r="C479" s="21" t="s">
        <v>106</v>
      </c>
      <c r="D479" s="21">
        <v>1.09995226072396</v>
      </c>
      <c r="E479" s="22">
        <f t="shared" si="7"/>
        <v>2.1434759955397404</v>
      </c>
      <c r="F479" s="21">
        <v>1.95311153746374</v>
      </c>
      <c r="G479" s="23">
        <v>2.2289679409391901E-6</v>
      </c>
      <c r="H479" s="23">
        <v>8.9009189376771098E-6</v>
      </c>
      <c r="I479" s="21" t="s">
        <v>9341</v>
      </c>
      <c r="K479" s="21">
        <v>108684</v>
      </c>
      <c r="L479" s="21" t="s">
        <v>6771</v>
      </c>
      <c r="M479" s="21">
        <v>13</v>
      </c>
      <c r="N479" s="21">
        <v>83767</v>
      </c>
      <c r="O479" s="21">
        <v>83857</v>
      </c>
      <c r="P479" s="21">
        <v>4</v>
      </c>
      <c r="Q479" s="21">
        <v>137</v>
      </c>
      <c r="R479" s="21" t="s">
        <v>6370</v>
      </c>
      <c r="S479" s="21">
        <v>0</v>
      </c>
      <c r="T479" s="21" t="s">
        <v>6371</v>
      </c>
      <c r="U479" s="21">
        <v>0</v>
      </c>
      <c r="V479" s="21" t="s">
        <v>6376</v>
      </c>
      <c r="W479" s="21">
        <v>300654</v>
      </c>
      <c r="X479" s="21">
        <v>58093</v>
      </c>
      <c r="Y479" s="21">
        <v>0</v>
      </c>
      <c r="Z479" s="21" t="s">
        <v>4561</v>
      </c>
      <c r="AA479" s="21" t="s">
        <v>4561</v>
      </c>
      <c r="AB479" s="21" t="s">
        <v>4561</v>
      </c>
      <c r="AC479" s="21" t="s">
        <v>8543</v>
      </c>
      <c r="AD479" s="21" t="s">
        <v>4561</v>
      </c>
      <c r="AE479" s="21" t="s">
        <v>4561</v>
      </c>
      <c r="AF479" s="21" t="s">
        <v>4561</v>
      </c>
      <c r="AG479" s="21" t="s">
        <v>4561</v>
      </c>
      <c r="AH479" s="21" t="s">
        <v>4561</v>
      </c>
      <c r="AI479" s="21" t="s">
        <v>4561</v>
      </c>
      <c r="AJ479" s="21" t="s">
        <v>4561</v>
      </c>
      <c r="AK479" s="21" t="s">
        <v>4561</v>
      </c>
      <c r="AL479" s="21" t="s">
        <v>4561</v>
      </c>
      <c r="AM479" s="21" t="s">
        <v>4561</v>
      </c>
      <c r="AN479" s="21" t="s">
        <v>4561</v>
      </c>
      <c r="AO479" s="21" t="s">
        <v>2925</v>
      </c>
    </row>
    <row r="480" spans="1:41" s="21" customFormat="1" x14ac:dyDescent="0.25">
      <c r="A480" s="21" t="s">
        <v>291</v>
      </c>
      <c r="B480" s="21">
        <v>79222</v>
      </c>
      <c r="C480" s="21" t="s">
        <v>292</v>
      </c>
      <c r="D480" s="21">
        <v>2.67739786593414</v>
      </c>
      <c r="E480" s="22">
        <f t="shared" si="7"/>
        <v>6.3970105649194622</v>
      </c>
      <c r="F480" s="21">
        <v>2.1925662494897198</v>
      </c>
      <c r="G480" s="23">
        <v>7.2415892464633105E-27</v>
      </c>
      <c r="H480" s="23">
        <v>1.1951968647259001E-25</v>
      </c>
      <c r="I480" s="21" t="s">
        <v>9341</v>
      </c>
      <c r="K480" s="21">
        <v>79222</v>
      </c>
      <c r="L480" s="21" t="s">
        <v>6016</v>
      </c>
      <c r="M480" s="21">
        <v>13</v>
      </c>
      <c r="N480" s="21">
        <v>135265</v>
      </c>
      <c r="O480" s="21">
        <v>136512</v>
      </c>
      <c r="P480" s="21">
        <v>4</v>
      </c>
      <c r="Q480" s="21">
        <v>152</v>
      </c>
      <c r="R480" s="21" t="s">
        <v>4561</v>
      </c>
      <c r="S480" s="21" t="s">
        <v>4561</v>
      </c>
      <c r="T480" s="21" t="s">
        <v>4561</v>
      </c>
      <c r="U480" s="21" t="s">
        <v>4561</v>
      </c>
      <c r="V480" s="21" t="s">
        <v>4561</v>
      </c>
      <c r="W480" s="21" t="s">
        <v>4561</v>
      </c>
      <c r="X480" s="21" t="s">
        <v>4561</v>
      </c>
      <c r="Y480" s="21" t="s">
        <v>4561</v>
      </c>
      <c r="Z480" s="21" t="s">
        <v>4561</v>
      </c>
      <c r="AA480" s="21" t="s">
        <v>4561</v>
      </c>
      <c r="AB480" s="21" t="s">
        <v>4561</v>
      </c>
      <c r="AC480" s="21" t="s">
        <v>5517</v>
      </c>
      <c r="AD480" s="21" t="s">
        <v>8907</v>
      </c>
      <c r="AE480" s="21">
        <v>0</v>
      </c>
      <c r="AF480" s="21">
        <v>0</v>
      </c>
      <c r="AG480" s="21" t="s">
        <v>4561</v>
      </c>
      <c r="AH480" s="21" t="s">
        <v>4561</v>
      </c>
      <c r="AI480" s="21" t="s">
        <v>4561</v>
      </c>
      <c r="AJ480" s="21" t="s">
        <v>4561</v>
      </c>
      <c r="AK480" s="21" t="s">
        <v>4561</v>
      </c>
      <c r="AL480" s="21" t="s">
        <v>4561</v>
      </c>
      <c r="AM480" s="21" t="s">
        <v>4561</v>
      </c>
      <c r="AN480" s="21" t="s">
        <v>4561</v>
      </c>
      <c r="AO480" s="21" t="s">
        <v>2990</v>
      </c>
    </row>
    <row r="481" spans="1:41" s="21" customFormat="1" x14ac:dyDescent="0.25">
      <c r="A481" s="21" t="s">
        <v>313</v>
      </c>
      <c r="B481" s="21">
        <v>64018</v>
      </c>
      <c r="C481" s="21" t="s">
        <v>314</v>
      </c>
      <c r="D481" s="21">
        <v>1.4747300693459899</v>
      </c>
      <c r="E481" s="22">
        <f t="shared" si="7"/>
        <v>2.779316376293433</v>
      </c>
      <c r="F481" s="21">
        <v>3.7196798680130301</v>
      </c>
      <c r="G481" s="23">
        <v>4.8444538350483898E-14</v>
      </c>
      <c r="H481" s="23">
        <v>4.1235584645516802E-13</v>
      </c>
      <c r="I481" s="21" t="s">
        <v>9341</v>
      </c>
      <c r="K481" s="21">
        <v>64018</v>
      </c>
      <c r="L481" s="21" t="s">
        <v>5868</v>
      </c>
      <c r="M481" s="21">
        <v>13</v>
      </c>
      <c r="N481" s="21">
        <v>140487</v>
      </c>
      <c r="O481" s="21">
        <v>140617</v>
      </c>
      <c r="P481" s="21">
        <v>4</v>
      </c>
      <c r="Q481" s="21">
        <v>154</v>
      </c>
      <c r="R481" s="21" t="s">
        <v>6294</v>
      </c>
      <c r="S481" s="21" t="s">
        <v>6295</v>
      </c>
      <c r="T481" s="21" t="s">
        <v>6296</v>
      </c>
      <c r="U481" s="21" t="s">
        <v>6297</v>
      </c>
      <c r="V481" s="21" t="s">
        <v>6298</v>
      </c>
      <c r="W481" s="21">
        <v>36032</v>
      </c>
      <c r="X481" s="21">
        <v>147400</v>
      </c>
      <c r="Y481" s="21">
        <v>0</v>
      </c>
      <c r="Z481" s="21" t="s">
        <v>4421</v>
      </c>
      <c r="AA481" s="21" t="s">
        <v>8470</v>
      </c>
      <c r="AB481" s="21" t="s">
        <v>8471</v>
      </c>
      <c r="AC481" s="21" t="s">
        <v>8472</v>
      </c>
      <c r="AD481" s="21" t="s">
        <v>6299</v>
      </c>
      <c r="AE481" s="21" t="s">
        <v>8473</v>
      </c>
      <c r="AF481" s="21">
        <v>0</v>
      </c>
      <c r="AG481" s="21" t="s">
        <v>8474</v>
      </c>
      <c r="AH481" s="21">
        <v>1205</v>
      </c>
      <c r="AI481" s="21">
        <v>1080</v>
      </c>
      <c r="AJ481" s="21">
        <v>2284</v>
      </c>
      <c r="AK481" s="21" t="s">
        <v>4561</v>
      </c>
      <c r="AL481" s="21" t="s">
        <v>8475</v>
      </c>
      <c r="AM481" s="21" t="s">
        <v>4861</v>
      </c>
      <c r="AN481" s="21" t="s">
        <v>8476</v>
      </c>
      <c r="AO481" s="21" t="s">
        <v>2997</v>
      </c>
    </row>
    <row r="482" spans="1:41" s="21" customFormat="1" x14ac:dyDescent="0.25">
      <c r="A482" s="21" t="s">
        <v>333</v>
      </c>
      <c r="B482" s="21">
        <v>64330</v>
      </c>
      <c r="C482" s="21" t="s">
        <v>334</v>
      </c>
      <c r="D482" s="21">
        <v>1.09361581618472</v>
      </c>
      <c r="E482" s="22">
        <f t="shared" si="7"/>
        <v>2.1340823029774505</v>
      </c>
      <c r="F482" s="21">
        <v>3.3877151917323101</v>
      </c>
      <c r="G482" s="23">
        <v>1.3665113777528901E-7</v>
      </c>
      <c r="H482" s="23">
        <v>6.3319045625093704E-7</v>
      </c>
      <c r="I482" s="21" t="s">
        <v>9341</v>
      </c>
      <c r="K482" s="21">
        <v>64330</v>
      </c>
      <c r="L482" s="21" t="s">
        <v>6816</v>
      </c>
      <c r="M482" s="21">
        <v>13</v>
      </c>
      <c r="N482" s="21">
        <v>143532</v>
      </c>
      <c r="O482" s="21">
        <v>144096</v>
      </c>
      <c r="P482" s="21">
        <v>4</v>
      </c>
      <c r="Q482" s="21">
        <v>155</v>
      </c>
      <c r="R482" s="21" t="s">
        <v>4561</v>
      </c>
      <c r="S482" s="21" t="s">
        <v>4561</v>
      </c>
      <c r="T482" s="21" t="s">
        <v>4561</v>
      </c>
      <c r="U482" s="21" t="s">
        <v>4561</v>
      </c>
      <c r="V482" s="21" t="s">
        <v>4561</v>
      </c>
      <c r="W482" s="21" t="s">
        <v>4561</v>
      </c>
      <c r="X482" s="21" t="s">
        <v>4561</v>
      </c>
      <c r="Y482" s="21" t="s">
        <v>4561</v>
      </c>
      <c r="Z482" s="21" t="s">
        <v>4561</v>
      </c>
      <c r="AA482" s="21" t="s">
        <v>4561</v>
      </c>
      <c r="AB482" s="21" t="s">
        <v>4561</v>
      </c>
      <c r="AC482" s="21" t="s">
        <v>8649</v>
      </c>
      <c r="AD482" s="21" t="s">
        <v>8650</v>
      </c>
      <c r="AE482" s="21">
        <v>0</v>
      </c>
      <c r="AF482" s="21">
        <v>0</v>
      </c>
      <c r="AG482" s="21" t="s">
        <v>8651</v>
      </c>
      <c r="AH482" s="21">
        <v>1515</v>
      </c>
      <c r="AI482" s="21">
        <v>72109</v>
      </c>
      <c r="AJ482" s="21">
        <v>73623</v>
      </c>
      <c r="AK482" s="21" t="s">
        <v>4559</v>
      </c>
      <c r="AL482" s="21" t="s">
        <v>8652</v>
      </c>
      <c r="AM482" s="21" t="s">
        <v>4861</v>
      </c>
      <c r="AN482" s="21" t="s">
        <v>7540</v>
      </c>
      <c r="AO482" s="21" t="s">
        <v>3004</v>
      </c>
    </row>
    <row r="483" spans="1:41" s="21" customFormat="1" x14ac:dyDescent="0.25">
      <c r="A483" s="21" t="s">
        <v>583</v>
      </c>
      <c r="B483" s="21">
        <v>122523</v>
      </c>
      <c r="C483" s="21" t="s">
        <v>584</v>
      </c>
      <c r="D483" s="21">
        <v>3.0342757966714502</v>
      </c>
      <c r="E483" s="22">
        <f t="shared" si="7"/>
        <v>8.1923411646391848</v>
      </c>
      <c r="F483" s="21">
        <v>6.6788887342607</v>
      </c>
      <c r="G483" s="23">
        <v>5.0542628166284499E-69</v>
      </c>
      <c r="H483" s="23">
        <v>3.2235366206910998E-67</v>
      </c>
      <c r="I483" s="21" t="s">
        <v>9341</v>
      </c>
      <c r="K483" s="21">
        <v>122523</v>
      </c>
      <c r="L483" s="21" t="s">
        <v>5352</v>
      </c>
      <c r="M483" s="21">
        <v>13</v>
      </c>
      <c r="N483" s="21">
        <v>203911</v>
      </c>
      <c r="O483" s="21">
        <v>204664</v>
      </c>
      <c r="P483" s="21">
        <v>4</v>
      </c>
      <c r="Q483" s="21">
        <v>172</v>
      </c>
      <c r="R483" s="21" t="s">
        <v>4331</v>
      </c>
      <c r="S483" s="21">
        <v>0</v>
      </c>
      <c r="T483" s="21" t="s">
        <v>6241</v>
      </c>
      <c r="U483" s="21">
        <v>0</v>
      </c>
      <c r="V483" s="21" t="s">
        <v>4408</v>
      </c>
      <c r="W483" s="21">
        <v>127907</v>
      </c>
      <c r="X483" s="21">
        <v>128625</v>
      </c>
      <c r="Y483" s="21" t="s">
        <v>7386</v>
      </c>
      <c r="Z483" s="21" t="s">
        <v>4421</v>
      </c>
      <c r="AA483" s="21" t="s">
        <v>5349</v>
      </c>
      <c r="AB483" s="21" t="s">
        <v>5259</v>
      </c>
      <c r="AC483" s="21" t="s">
        <v>6408</v>
      </c>
      <c r="AD483" s="21" t="s">
        <v>6254</v>
      </c>
      <c r="AE483" s="21">
        <v>0</v>
      </c>
      <c r="AF483" s="21">
        <v>0</v>
      </c>
      <c r="AG483" s="21" t="s">
        <v>8426</v>
      </c>
      <c r="AH483" s="21">
        <v>1387</v>
      </c>
      <c r="AI483" s="21">
        <v>37656</v>
      </c>
      <c r="AJ483" s="21">
        <v>39042</v>
      </c>
      <c r="AK483" s="21" t="s">
        <v>4561</v>
      </c>
      <c r="AL483" s="21" t="s">
        <v>6255</v>
      </c>
      <c r="AM483" s="21" t="s">
        <v>4889</v>
      </c>
      <c r="AN483" s="21" t="s">
        <v>5014</v>
      </c>
      <c r="AO483" s="21" t="s">
        <v>3075</v>
      </c>
    </row>
    <row r="484" spans="1:41" s="21" customFormat="1" x14ac:dyDescent="0.25">
      <c r="A484" s="21" t="s">
        <v>859</v>
      </c>
      <c r="B484" s="21">
        <v>122541</v>
      </c>
      <c r="C484" s="21" t="s">
        <v>860</v>
      </c>
      <c r="D484" s="21">
        <v>1.27911318558914</v>
      </c>
      <c r="E484" s="22">
        <f t="shared" si="7"/>
        <v>2.4268975135063378</v>
      </c>
      <c r="F484" s="21">
        <v>4.8456435933604496</v>
      </c>
      <c r="G484" s="23">
        <v>4.0120290832559601E-24</v>
      </c>
      <c r="H484" s="23">
        <v>5.8823329531022096E-23</v>
      </c>
      <c r="I484" s="21" t="s">
        <v>9341</v>
      </c>
      <c r="K484" s="21">
        <v>122541</v>
      </c>
      <c r="L484" s="21" t="s">
        <v>6660</v>
      </c>
      <c r="M484" s="21">
        <v>13</v>
      </c>
      <c r="N484" s="21">
        <v>307049</v>
      </c>
      <c r="O484" s="21">
        <v>307150</v>
      </c>
      <c r="P484" s="21">
        <v>4</v>
      </c>
      <c r="Q484" s="21">
        <v>197</v>
      </c>
      <c r="R484" s="21" t="s">
        <v>4331</v>
      </c>
      <c r="S484" s="21">
        <v>0</v>
      </c>
      <c r="T484" s="21" t="s">
        <v>6246</v>
      </c>
      <c r="U484" s="21">
        <v>0</v>
      </c>
      <c r="V484" s="21" t="s">
        <v>4408</v>
      </c>
      <c r="W484" s="21">
        <v>36070</v>
      </c>
      <c r="X484" s="21">
        <v>89428</v>
      </c>
      <c r="Y484" s="21" t="s">
        <v>8228</v>
      </c>
      <c r="Z484" s="21" t="s">
        <v>4561</v>
      </c>
      <c r="AA484" s="21" t="s">
        <v>4561</v>
      </c>
      <c r="AB484" s="21" t="s">
        <v>4561</v>
      </c>
      <c r="AC484" s="21" t="s">
        <v>7444</v>
      </c>
      <c r="AD484" s="21" t="s">
        <v>6264</v>
      </c>
      <c r="AE484" s="21">
        <v>0</v>
      </c>
      <c r="AF484" s="21">
        <v>0</v>
      </c>
      <c r="AG484" s="21" t="s">
        <v>4561</v>
      </c>
      <c r="AH484" s="21" t="s">
        <v>4561</v>
      </c>
      <c r="AI484" s="21" t="s">
        <v>4561</v>
      </c>
      <c r="AJ484" s="21" t="s">
        <v>4561</v>
      </c>
      <c r="AK484" s="21" t="s">
        <v>4561</v>
      </c>
      <c r="AL484" s="21" t="s">
        <v>4561</v>
      </c>
      <c r="AM484" s="21" t="s">
        <v>4561</v>
      </c>
      <c r="AN484" s="21" t="s">
        <v>4561</v>
      </c>
      <c r="AO484" s="21" t="s">
        <v>3159</v>
      </c>
    </row>
    <row r="485" spans="1:41" s="21" customFormat="1" x14ac:dyDescent="0.25">
      <c r="A485" s="21" t="s">
        <v>899</v>
      </c>
      <c r="B485" s="21">
        <v>79271</v>
      </c>
      <c r="C485" s="21" t="s">
        <v>900</v>
      </c>
      <c r="D485" s="21">
        <v>1.50436205095525</v>
      </c>
      <c r="E485" s="22">
        <f t="shared" si="7"/>
        <v>2.8369919382058462</v>
      </c>
      <c r="F485" s="21">
        <v>7.6596398255449198</v>
      </c>
      <c r="G485" s="23">
        <v>1.21343182756249E-30</v>
      </c>
      <c r="H485" s="23">
        <v>2.4077183974012201E-29</v>
      </c>
      <c r="I485" s="21" t="s">
        <v>9341</v>
      </c>
      <c r="K485" s="21">
        <v>79271</v>
      </c>
      <c r="L485" s="21" t="s">
        <v>6590</v>
      </c>
      <c r="M485" s="21">
        <v>13</v>
      </c>
      <c r="N485" s="21">
        <v>321485</v>
      </c>
      <c r="O485" s="21">
        <v>321542</v>
      </c>
      <c r="P485" s="21">
        <v>4</v>
      </c>
      <c r="Q485" s="21">
        <v>198</v>
      </c>
      <c r="R485" s="21" t="s">
        <v>4561</v>
      </c>
      <c r="S485" s="21" t="s">
        <v>4561</v>
      </c>
      <c r="T485" s="21" t="s">
        <v>4561</v>
      </c>
      <c r="U485" s="21" t="s">
        <v>4561</v>
      </c>
      <c r="V485" s="21" t="s">
        <v>4561</v>
      </c>
      <c r="W485" s="21" t="s">
        <v>4561</v>
      </c>
      <c r="X485" s="21" t="s">
        <v>4561</v>
      </c>
      <c r="Y485" s="21" t="s">
        <v>4561</v>
      </c>
      <c r="Z485" s="21" t="s">
        <v>7415</v>
      </c>
      <c r="AA485" s="21" t="s">
        <v>4421</v>
      </c>
      <c r="AB485" s="21" t="s">
        <v>4421</v>
      </c>
      <c r="AC485" s="21" t="s">
        <v>7416</v>
      </c>
      <c r="AD485" s="21" t="s">
        <v>7417</v>
      </c>
      <c r="AE485" s="21" t="s">
        <v>7418</v>
      </c>
      <c r="AF485" s="21">
        <v>0</v>
      </c>
      <c r="AG485" s="21" t="s">
        <v>7419</v>
      </c>
      <c r="AH485" s="21">
        <v>2059</v>
      </c>
      <c r="AI485" s="21">
        <v>240715</v>
      </c>
      <c r="AJ485" s="21">
        <v>242773</v>
      </c>
      <c r="AK485" s="21" t="s">
        <v>4561</v>
      </c>
      <c r="AL485" s="21" t="s">
        <v>7416</v>
      </c>
      <c r="AM485" s="21" t="s">
        <v>4852</v>
      </c>
      <c r="AN485" s="21" t="s">
        <v>7420</v>
      </c>
      <c r="AO485" s="21" t="s">
        <v>3172</v>
      </c>
    </row>
    <row r="486" spans="1:41" s="21" customFormat="1" x14ac:dyDescent="0.25">
      <c r="A486" s="21" t="s">
        <v>1259</v>
      </c>
      <c r="B486" s="21">
        <v>122569</v>
      </c>
      <c r="C486" s="21" t="s">
        <v>1260</v>
      </c>
      <c r="D486" s="21">
        <v>1.05330224265873</v>
      </c>
      <c r="E486" s="22">
        <f t="shared" si="7"/>
        <v>2.0752745948120652</v>
      </c>
      <c r="F486" s="21">
        <v>8.4097280013543703</v>
      </c>
      <c r="G486" s="23">
        <v>3.77845610349226E-6</v>
      </c>
      <c r="H486" s="23">
        <v>1.45609989417706E-5</v>
      </c>
      <c r="I486" s="21" t="s">
        <v>9341</v>
      </c>
      <c r="K486" s="21">
        <v>122569</v>
      </c>
      <c r="L486" s="21" t="s">
        <v>6548</v>
      </c>
      <c r="M486" s="21">
        <v>13</v>
      </c>
      <c r="N486" s="21">
        <v>472031</v>
      </c>
      <c r="O486" s="21">
        <v>472507</v>
      </c>
      <c r="P486" s="21">
        <v>4</v>
      </c>
      <c r="Q486" s="21">
        <v>239</v>
      </c>
      <c r="R486" s="21" t="s">
        <v>4561</v>
      </c>
      <c r="S486" s="21" t="s">
        <v>4561</v>
      </c>
      <c r="T486" s="21" t="s">
        <v>4561</v>
      </c>
      <c r="U486" s="21" t="s">
        <v>4561</v>
      </c>
      <c r="V486" s="21" t="s">
        <v>4561</v>
      </c>
      <c r="W486" s="21" t="s">
        <v>4561</v>
      </c>
      <c r="X486" s="21" t="s">
        <v>4561</v>
      </c>
      <c r="Y486" s="21" t="s">
        <v>4561</v>
      </c>
      <c r="Z486" s="21" t="s">
        <v>4561</v>
      </c>
      <c r="AA486" s="21" t="s">
        <v>4561</v>
      </c>
      <c r="AB486" s="21" t="s">
        <v>4561</v>
      </c>
      <c r="AC486" s="21" t="s">
        <v>5517</v>
      </c>
      <c r="AD486" s="21" t="s">
        <v>4561</v>
      </c>
      <c r="AE486" s="21" t="s">
        <v>4561</v>
      </c>
      <c r="AF486" s="21" t="s">
        <v>4561</v>
      </c>
      <c r="AG486" s="21" t="s">
        <v>4561</v>
      </c>
      <c r="AH486" s="21" t="s">
        <v>4561</v>
      </c>
      <c r="AI486" s="21" t="s">
        <v>4561</v>
      </c>
      <c r="AJ486" s="21" t="s">
        <v>4561</v>
      </c>
      <c r="AK486" s="21" t="s">
        <v>4561</v>
      </c>
      <c r="AL486" s="21" t="s">
        <v>4561</v>
      </c>
      <c r="AM486" s="21" t="s">
        <v>4561</v>
      </c>
      <c r="AN486" s="21" t="s">
        <v>4561</v>
      </c>
      <c r="AO486" s="21" t="s">
        <v>3279</v>
      </c>
    </row>
    <row r="487" spans="1:41" s="21" customFormat="1" x14ac:dyDescent="0.25">
      <c r="A487" s="21" t="s">
        <v>1351</v>
      </c>
      <c r="B487" s="21">
        <v>79324</v>
      </c>
      <c r="C487" s="21" t="s">
        <v>1352</v>
      </c>
      <c r="D487" s="21">
        <v>1.21904153976201</v>
      </c>
      <c r="E487" s="22">
        <f t="shared" si="7"/>
        <v>2.3279200960358586</v>
      </c>
      <c r="F487" s="21">
        <v>6.2526179837590901</v>
      </c>
      <c r="G487" s="23">
        <v>7.5509256338051999E-37</v>
      </c>
      <c r="H487" s="23">
        <v>1.94861893018054E-35</v>
      </c>
      <c r="I487" s="21" t="s">
        <v>9341</v>
      </c>
      <c r="K487" s="21">
        <v>79324</v>
      </c>
      <c r="L487" s="21" t="s">
        <v>6609</v>
      </c>
      <c r="M487" s="21">
        <v>13</v>
      </c>
      <c r="N487" s="21">
        <v>504813</v>
      </c>
      <c r="O487" s="21">
        <v>505630</v>
      </c>
      <c r="P487" s="21">
        <v>4</v>
      </c>
      <c r="Q487" s="21">
        <v>246</v>
      </c>
      <c r="R487" s="21" t="s">
        <v>4561</v>
      </c>
      <c r="S487" s="21" t="s">
        <v>4561</v>
      </c>
      <c r="T487" s="21" t="s">
        <v>4561</v>
      </c>
      <c r="U487" s="21" t="s">
        <v>4561</v>
      </c>
      <c r="V487" s="21" t="s">
        <v>4561</v>
      </c>
      <c r="W487" s="21" t="s">
        <v>4561</v>
      </c>
      <c r="X487" s="21" t="s">
        <v>4561</v>
      </c>
      <c r="Y487" s="21" t="s">
        <v>4561</v>
      </c>
      <c r="Z487" s="21" t="s">
        <v>4561</v>
      </c>
      <c r="AA487" s="21" t="s">
        <v>4561</v>
      </c>
      <c r="AB487" s="21" t="s">
        <v>4561</v>
      </c>
      <c r="AC487" s="21" t="s">
        <v>8034</v>
      </c>
      <c r="AD487" s="21" t="s">
        <v>4561</v>
      </c>
      <c r="AE487" s="21" t="s">
        <v>4561</v>
      </c>
      <c r="AF487" s="21" t="s">
        <v>4561</v>
      </c>
      <c r="AG487" s="21" t="s">
        <v>8035</v>
      </c>
      <c r="AH487" s="21">
        <v>1097</v>
      </c>
      <c r="AI487" s="21">
        <v>30787</v>
      </c>
      <c r="AJ487" s="21">
        <v>31883</v>
      </c>
      <c r="AK487" s="21" t="s">
        <v>4559</v>
      </c>
      <c r="AL487" s="21" t="s">
        <v>4408</v>
      </c>
      <c r="AM487" s="21" t="s">
        <v>4861</v>
      </c>
      <c r="AN487" s="21" t="s">
        <v>8036</v>
      </c>
      <c r="AO487" s="21" t="s">
        <v>3301</v>
      </c>
    </row>
    <row r="488" spans="1:41" s="21" customFormat="1" x14ac:dyDescent="0.25">
      <c r="A488" s="21" t="s">
        <v>1387</v>
      </c>
      <c r="B488" s="21">
        <v>79329</v>
      </c>
      <c r="C488" s="21" t="s">
        <v>1388</v>
      </c>
      <c r="D488" s="21">
        <v>1.5268866423507399</v>
      </c>
      <c r="E488" s="22">
        <f t="shared" si="7"/>
        <v>2.8816330686835752</v>
      </c>
      <c r="F488" s="21">
        <v>8.1437061965445903</v>
      </c>
      <c r="G488" s="23">
        <v>8.7969440371152903E-33</v>
      </c>
      <c r="H488" s="23">
        <v>1.89729259196624E-31</v>
      </c>
      <c r="I488" s="21" t="s">
        <v>9341</v>
      </c>
      <c r="K488" s="21">
        <v>79329</v>
      </c>
      <c r="L488" s="21" t="s">
        <v>6569</v>
      </c>
      <c r="M488" s="21">
        <v>13</v>
      </c>
      <c r="N488" s="21">
        <v>523202</v>
      </c>
      <c r="O488" s="21">
        <v>523779</v>
      </c>
      <c r="P488" s="21">
        <v>4</v>
      </c>
      <c r="Q488" s="21">
        <v>251</v>
      </c>
      <c r="R488" s="21" t="s">
        <v>4561</v>
      </c>
      <c r="S488" s="21" t="s">
        <v>4561</v>
      </c>
      <c r="T488" s="21" t="s">
        <v>4561</v>
      </c>
      <c r="U488" s="21" t="s">
        <v>4561</v>
      </c>
      <c r="V488" s="21" t="s">
        <v>4561</v>
      </c>
      <c r="W488" s="21" t="s">
        <v>4561</v>
      </c>
      <c r="X488" s="21" t="s">
        <v>4561</v>
      </c>
      <c r="Y488" s="21" t="s">
        <v>4561</v>
      </c>
      <c r="Z488" s="21" t="s">
        <v>4561</v>
      </c>
      <c r="AA488" s="21" t="s">
        <v>4561</v>
      </c>
      <c r="AB488" s="21" t="s">
        <v>4561</v>
      </c>
      <c r="AC488" s="21" t="s">
        <v>7404</v>
      </c>
      <c r="AD488" s="21" t="s">
        <v>7405</v>
      </c>
      <c r="AE488" s="21">
        <v>0</v>
      </c>
      <c r="AF488" s="21">
        <v>0</v>
      </c>
      <c r="AG488" s="21" t="s">
        <v>7406</v>
      </c>
      <c r="AH488" s="21">
        <v>1575</v>
      </c>
      <c r="AI488" s="21">
        <v>173228</v>
      </c>
      <c r="AJ488" s="21">
        <v>174802</v>
      </c>
      <c r="AK488" s="21" t="s">
        <v>4559</v>
      </c>
      <c r="AL488" s="21" t="s">
        <v>5079</v>
      </c>
      <c r="AM488" s="21" t="s">
        <v>4856</v>
      </c>
      <c r="AN488" s="21" t="s">
        <v>4936</v>
      </c>
      <c r="AO488" s="21" t="s">
        <v>3311</v>
      </c>
    </row>
    <row r="489" spans="1:41" s="21" customFormat="1" x14ac:dyDescent="0.25">
      <c r="A489" s="21" t="s">
        <v>1673</v>
      </c>
      <c r="B489" s="21">
        <v>49589</v>
      </c>
      <c r="C489" s="21" t="s">
        <v>1674</v>
      </c>
      <c r="D489" s="21">
        <v>1.28888476141925</v>
      </c>
      <c r="E489" s="22">
        <f t="shared" si="7"/>
        <v>2.4433910240805639</v>
      </c>
      <c r="F489" s="21">
        <v>7.1388812820876701</v>
      </c>
      <c r="G489" s="23">
        <v>5.05254282008983E-29</v>
      </c>
      <c r="H489" s="23">
        <v>9.1882189084688594E-28</v>
      </c>
      <c r="I489" s="21" t="s">
        <v>9341</v>
      </c>
      <c r="K489" s="21">
        <v>49589</v>
      </c>
      <c r="L489" s="21" t="s">
        <v>5745</v>
      </c>
      <c r="M489" s="21">
        <v>13</v>
      </c>
      <c r="N489" s="21">
        <v>693569</v>
      </c>
      <c r="O489" s="21">
        <v>693712</v>
      </c>
      <c r="P489" s="21">
        <v>4</v>
      </c>
      <c r="Q489" s="21">
        <v>295</v>
      </c>
      <c r="R489" s="21" t="s">
        <v>4561</v>
      </c>
      <c r="S489" s="21" t="s">
        <v>4561</v>
      </c>
      <c r="T489" s="21" t="s">
        <v>4561</v>
      </c>
      <c r="U489" s="21" t="s">
        <v>4561</v>
      </c>
      <c r="V489" s="21" t="s">
        <v>4561</v>
      </c>
      <c r="W489" s="21" t="s">
        <v>4561</v>
      </c>
      <c r="X489" s="21" t="s">
        <v>4561</v>
      </c>
      <c r="Y489" s="21" t="s">
        <v>4561</v>
      </c>
      <c r="Z489" s="21" t="s">
        <v>4561</v>
      </c>
      <c r="AA489" s="21" t="s">
        <v>4561</v>
      </c>
      <c r="AB489" s="21" t="s">
        <v>4561</v>
      </c>
      <c r="AC489" s="21" t="s">
        <v>5517</v>
      </c>
      <c r="AD489" s="21" t="s">
        <v>7956</v>
      </c>
      <c r="AE489" s="21">
        <v>0</v>
      </c>
      <c r="AF489" s="21">
        <v>0</v>
      </c>
      <c r="AG489" s="21" t="s">
        <v>4561</v>
      </c>
      <c r="AH489" s="21" t="s">
        <v>4561</v>
      </c>
      <c r="AI489" s="21" t="s">
        <v>4561</v>
      </c>
      <c r="AJ489" s="21" t="s">
        <v>4561</v>
      </c>
      <c r="AK489" s="21" t="s">
        <v>4561</v>
      </c>
      <c r="AL489" s="21" t="s">
        <v>4561</v>
      </c>
      <c r="AM489" s="21" t="s">
        <v>4561</v>
      </c>
      <c r="AN489" s="21" t="s">
        <v>4561</v>
      </c>
      <c r="AO489" s="21" t="s">
        <v>3388</v>
      </c>
    </row>
    <row r="490" spans="1:41" s="21" customFormat="1" x14ac:dyDescent="0.25">
      <c r="A490" s="21" t="s">
        <v>1845</v>
      </c>
      <c r="B490" s="21">
        <v>122614</v>
      </c>
      <c r="C490" s="21" t="s">
        <v>1846</v>
      </c>
      <c r="D490" s="21">
        <v>1.80015879918152</v>
      </c>
      <c r="E490" s="22">
        <f t="shared" si="7"/>
        <v>3.4825855644777501</v>
      </c>
      <c r="F490" s="21">
        <v>1.93693154299195</v>
      </c>
      <c r="G490" s="23">
        <v>5.6337638926611297E-8</v>
      </c>
      <c r="H490" s="23">
        <v>2.7458448579460302E-7</v>
      </c>
      <c r="I490" s="21" t="s">
        <v>9341</v>
      </c>
      <c r="K490" s="21">
        <v>122614</v>
      </c>
      <c r="L490" s="21" t="s">
        <v>6870</v>
      </c>
      <c r="M490" s="21">
        <v>13</v>
      </c>
      <c r="N490" s="21">
        <v>807321</v>
      </c>
      <c r="O490" s="21">
        <v>807553</v>
      </c>
      <c r="P490" s="21">
        <v>4</v>
      </c>
      <c r="Q490" s="21">
        <v>314</v>
      </c>
      <c r="R490" s="21" t="s">
        <v>4561</v>
      </c>
      <c r="S490" s="21" t="s">
        <v>4561</v>
      </c>
      <c r="T490" s="21" t="s">
        <v>4561</v>
      </c>
      <c r="U490" s="21" t="s">
        <v>4561</v>
      </c>
      <c r="V490" s="21" t="s">
        <v>4561</v>
      </c>
      <c r="W490" s="21" t="s">
        <v>4561</v>
      </c>
      <c r="X490" s="21" t="s">
        <v>4561</v>
      </c>
      <c r="Y490" s="21" t="s">
        <v>4561</v>
      </c>
      <c r="Z490" s="21" t="s">
        <v>4561</v>
      </c>
      <c r="AA490" s="21" t="s">
        <v>4561</v>
      </c>
      <c r="AB490" s="21" t="s">
        <v>4561</v>
      </c>
      <c r="AC490" s="21" t="s">
        <v>6402</v>
      </c>
      <c r="AD490" s="21" t="s">
        <v>4561</v>
      </c>
      <c r="AE490" s="21" t="s">
        <v>4561</v>
      </c>
      <c r="AF490" s="21" t="s">
        <v>4561</v>
      </c>
      <c r="AG490" s="21" t="s">
        <v>4561</v>
      </c>
      <c r="AH490" s="21" t="s">
        <v>4561</v>
      </c>
      <c r="AI490" s="21" t="s">
        <v>4561</v>
      </c>
      <c r="AJ490" s="21" t="s">
        <v>4561</v>
      </c>
      <c r="AK490" s="21" t="s">
        <v>4561</v>
      </c>
      <c r="AL490" s="21" t="s">
        <v>4561</v>
      </c>
      <c r="AM490" s="21" t="s">
        <v>4561</v>
      </c>
      <c r="AN490" s="21" t="s">
        <v>4561</v>
      </c>
      <c r="AO490" s="21" t="s">
        <v>3438</v>
      </c>
    </row>
    <row r="491" spans="1:41" s="21" customFormat="1" x14ac:dyDescent="0.25">
      <c r="A491" s="21" t="s">
        <v>2513</v>
      </c>
      <c r="B491" s="21">
        <v>59137</v>
      </c>
      <c r="C491" s="21" t="s">
        <v>2514</v>
      </c>
      <c r="D491" s="21">
        <v>1.00850106924841</v>
      </c>
      <c r="E491" s="22">
        <f t="shared" si="7"/>
        <v>2.0118197741259021</v>
      </c>
      <c r="F491" s="21">
        <v>5.5223619062889204</v>
      </c>
      <c r="G491" s="23">
        <v>9.2653251797327294E-18</v>
      </c>
      <c r="H491" s="23">
        <v>9.8137708813562895E-17</v>
      </c>
      <c r="I491" s="21" t="s">
        <v>9341</v>
      </c>
      <c r="K491" s="21">
        <v>59137</v>
      </c>
      <c r="L491" s="21" t="s">
        <v>6577</v>
      </c>
      <c r="M491" s="21">
        <v>5</v>
      </c>
      <c r="N491" s="21">
        <v>1691995</v>
      </c>
      <c r="O491" s="21">
        <v>1692507</v>
      </c>
      <c r="P491" s="21">
        <v>4</v>
      </c>
      <c r="Q491" s="21">
        <v>349</v>
      </c>
      <c r="R491" s="21" t="s">
        <v>4561</v>
      </c>
      <c r="S491" s="21" t="s">
        <v>4561</v>
      </c>
      <c r="T491" s="21" t="s">
        <v>4561</v>
      </c>
      <c r="U491" s="21" t="s">
        <v>4561</v>
      </c>
      <c r="V491" s="21" t="s">
        <v>4561</v>
      </c>
      <c r="W491" s="21" t="s">
        <v>4561</v>
      </c>
      <c r="X491" s="21" t="s">
        <v>4561</v>
      </c>
      <c r="Y491" s="21" t="s">
        <v>4561</v>
      </c>
      <c r="Z491" s="21" t="s">
        <v>4561</v>
      </c>
      <c r="AA491" s="21" t="s">
        <v>4561</v>
      </c>
      <c r="AB491" s="21" t="s">
        <v>4561</v>
      </c>
      <c r="AC491" s="21" t="s">
        <v>5517</v>
      </c>
      <c r="AD491" s="21" t="s">
        <v>7924</v>
      </c>
      <c r="AE491" s="21">
        <v>0</v>
      </c>
      <c r="AF491" s="21">
        <v>0</v>
      </c>
      <c r="AG491" s="21" t="s">
        <v>4561</v>
      </c>
      <c r="AH491" s="21" t="s">
        <v>4561</v>
      </c>
      <c r="AI491" s="21" t="s">
        <v>4561</v>
      </c>
      <c r="AJ491" s="21" t="s">
        <v>4561</v>
      </c>
      <c r="AK491" s="21" t="s">
        <v>4561</v>
      </c>
      <c r="AL491" s="21" t="s">
        <v>4561</v>
      </c>
      <c r="AM491" s="21" t="s">
        <v>4561</v>
      </c>
      <c r="AN491" s="21" t="s">
        <v>4561</v>
      </c>
      <c r="AO491" s="21" t="s">
        <v>3654</v>
      </c>
    </row>
    <row r="492" spans="1:41" s="21" customFormat="1" x14ac:dyDescent="0.25">
      <c r="A492" s="21" t="s">
        <v>2509</v>
      </c>
      <c r="B492" s="21">
        <v>46794</v>
      </c>
      <c r="C492" s="21" t="s">
        <v>2510</v>
      </c>
      <c r="D492" s="21">
        <v>1.80495477418506</v>
      </c>
      <c r="E492" s="22">
        <f t="shared" si="7"/>
        <v>3.4941820458205597</v>
      </c>
      <c r="F492" s="21">
        <v>8.9165262399970597</v>
      </c>
      <c r="G492" s="23">
        <v>6.49791726887178E-41</v>
      </c>
      <c r="H492" s="23">
        <v>1.9339967764585401E-39</v>
      </c>
      <c r="I492" s="21" t="s">
        <v>9341</v>
      </c>
      <c r="K492" s="21">
        <v>46794</v>
      </c>
      <c r="L492" s="21" t="s">
        <v>5740</v>
      </c>
      <c r="M492" s="21">
        <v>5</v>
      </c>
      <c r="N492" s="21">
        <v>1670912</v>
      </c>
      <c r="O492" s="21">
        <v>1672304</v>
      </c>
      <c r="P492" s="21">
        <v>4</v>
      </c>
      <c r="Q492" s="21">
        <v>356</v>
      </c>
      <c r="R492" s="21" t="s">
        <v>4561</v>
      </c>
      <c r="S492" s="21" t="s">
        <v>4561</v>
      </c>
      <c r="T492" s="21" t="s">
        <v>4561</v>
      </c>
      <c r="U492" s="21" t="s">
        <v>4561</v>
      </c>
      <c r="V492" s="21" t="s">
        <v>4561</v>
      </c>
      <c r="W492" s="21" t="s">
        <v>4561</v>
      </c>
      <c r="X492" s="21" t="s">
        <v>4561</v>
      </c>
      <c r="Y492" s="21" t="s">
        <v>4561</v>
      </c>
      <c r="Z492" s="21" t="s">
        <v>4561</v>
      </c>
      <c r="AA492" s="21" t="s">
        <v>4561</v>
      </c>
      <c r="AB492" s="21" t="s">
        <v>4561</v>
      </c>
      <c r="AC492" s="21" t="s">
        <v>7828</v>
      </c>
      <c r="AD492" s="21" t="s">
        <v>7829</v>
      </c>
      <c r="AE492" s="21">
        <v>0</v>
      </c>
      <c r="AF492" s="21">
        <v>0</v>
      </c>
      <c r="AG492" s="21" t="s">
        <v>7830</v>
      </c>
      <c r="AH492" s="21">
        <v>2099</v>
      </c>
      <c r="AI492" s="21">
        <v>102659</v>
      </c>
      <c r="AJ492" s="21">
        <v>104757</v>
      </c>
      <c r="AK492" s="21" t="s">
        <v>4561</v>
      </c>
      <c r="AL492" s="21" t="s">
        <v>7828</v>
      </c>
      <c r="AM492" s="21" t="s">
        <v>4861</v>
      </c>
      <c r="AN492" s="21" t="s">
        <v>4890</v>
      </c>
      <c r="AO492" s="21" t="s">
        <v>3653</v>
      </c>
    </row>
    <row r="493" spans="1:41" s="21" customFormat="1" x14ac:dyDescent="0.25">
      <c r="A493" s="21" t="s">
        <v>2495</v>
      </c>
      <c r="B493" s="21">
        <v>76620</v>
      </c>
      <c r="C493" s="21" t="s">
        <v>2496</v>
      </c>
      <c r="D493" s="21">
        <v>1.4458335414519901</v>
      </c>
      <c r="E493" s="22">
        <f t="shared" si="7"/>
        <v>2.7242017320069833</v>
      </c>
      <c r="F493" s="21">
        <v>6.6099870905230702</v>
      </c>
      <c r="G493" s="23">
        <v>8.3799761162983001E-22</v>
      </c>
      <c r="H493" s="23">
        <v>1.10198537175887E-20</v>
      </c>
      <c r="I493" s="21" t="s">
        <v>9341</v>
      </c>
      <c r="K493" s="21">
        <v>76620</v>
      </c>
      <c r="L493" s="21" t="s">
        <v>5996</v>
      </c>
      <c r="M493" s="21">
        <v>5</v>
      </c>
      <c r="N493" s="21">
        <v>1627351</v>
      </c>
      <c r="O493" s="21">
        <v>1628138</v>
      </c>
      <c r="P493" s="21">
        <v>4</v>
      </c>
      <c r="Q493" s="21">
        <v>367</v>
      </c>
      <c r="R493" s="21" t="s">
        <v>4561</v>
      </c>
      <c r="S493" s="21" t="s">
        <v>4561</v>
      </c>
      <c r="T493" s="21" t="s">
        <v>4561</v>
      </c>
      <c r="U493" s="21" t="s">
        <v>4561</v>
      </c>
      <c r="V493" s="21" t="s">
        <v>4561</v>
      </c>
      <c r="W493" s="21" t="s">
        <v>4561</v>
      </c>
      <c r="X493" s="21" t="s">
        <v>4561</v>
      </c>
      <c r="Y493" s="21" t="s">
        <v>4561</v>
      </c>
      <c r="Z493" s="21" t="s">
        <v>4421</v>
      </c>
      <c r="AA493" s="21" t="s">
        <v>8201</v>
      </c>
      <c r="AB493" s="21" t="s">
        <v>4421</v>
      </c>
      <c r="AC493" s="21" t="s">
        <v>5997</v>
      </c>
      <c r="AD493" s="21" t="s">
        <v>8202</v>
      </c>
      <c r="AE493" s="21">
        <v>0</v>
      </c>
      <c r="AF493" s="21">
        <v>0</v>
      </c>
      <c r="AG493" s="21" t="s">
        <v>8203</v>
      </c>
      <c r="AH493" s="21">
        <v>2272</v>
      </c>
      <c r="AI493" s="21">
        <v>63869</v>
      </c>
      <c r="AJ493" s="21">
        <v>66140</v>
      </c>
      <c r="AK493" s="21" t="s">
        <v>4561</v>
      </c>
      <c r="AL493" s="21" t="s">
        <v>8201</v>
      </c>
      <c r="AM493" s="21" t="s">
        <v>4847</v>
      </c>
      <c r="AN493" s="21" t="s">
        <v>8204</v>
      </c>
      <c r="AO493" s="21" t="s">
        <v>3648</v>
      </c>
    </row>
    <row r="494" spans="1:41" s="21" customFormat="1" x14ac:dyDescent="0.25">
      <c r="A494" s="21" t="s">
        <v>2491</v>
      </c>
      <c r="B494" s="21">
        <v>58698</v>
      </c>
      <c r="C494" s="21" t="s">
        <v>2492</v>
      </c>
      <c r="D494" s="21">
        <v>2.0856519464635199</v>
      </c>
      <c r="E494" s="22">
        <f t="shared" si="7"/>
        <v>4.244668676066139</v>
      </c>
      <c r="F494" s="21">
        <v>1.99660921418223</v>
      </c>
      <c r="G494" s="23">
        <v>4.0351385997461498E-17</v>
      </c>
      <c r="H494" s="23">
        <v>4.1318523574694201E-16</v>
      </c>
      <c r="I494" s="21" t="s">
        <v>9341</v>
      </c>
      <c r="K494" s="21">
        <v>58698</v>
      </c>
      <c r="L494" s="21" t="s">
        <v>5802</v>
      </c>
      <c r="M494" s="21">
        <v>5</v>
      </c>
      <c r="N494" s="21">
        <v>1625376</v>
      </c>
      <c r="O494" s="21">
        <v>1625821</v>
      </c>
      <c r="P494" s="21">
        <v>4</v>
      </c>
      <c r="Q494" s="21">
        <v>368</v>
      </c>
      <c r="R494" s="21" t="s">
        <v>4561</v>
      </c>
      <c r="S494" s="21" t="s">
        <v>4561</v>
      </c>
      <c r="T494" s="21" t="s">
        <v>4561</v>
      </c>
      <c r="U494" s="21" t="s">
        <v>4561</v>
      </c>
      <c r="V494" s="21" t="s">
        <v>4561</v>
      </c>
      <c r="W494" s="21" t="s">
        <v>4561</v>
      </c>
      <c r="X494" s="21" t="s">
        <v>4561</v>
      </c>
      <c r="Y494" s="21" t="s">
        <v>4561</v>
      </c>
      <c r="Z494" s="21" t="s">
        <v>4421</v>
      </c>
      <c r="AA494" s="21" t="s">
        <v>8877</v>
      </c>
      <c r="AB494" s="21" t="s">
        <v>8878</v>
      </c>
      <c r="AC494" s="21" t="s">
        <v>8879</v>
      </c>
      <c r="AD494" s="21" t="s">
        <v>4561</v>
      </c>
      <c r="AE494" s="21" t="s">
        <v>4561</v>
      </c>
      <c r="AF494" s="21" t="s">
        <v>4561</v>
      </c>
      <c r="AG494" s="21" t="s">
        <v>4561</v>
      </c>
      <c r="AH494" s="21" t="s">
        <v>4561</v>
      </c>
      <c r="AI494" s="21" t="s">
        <v>4561</v>
      </c>
      <c r="AJ494" s="21" t="s">
        <v>4561</v>
      </c>
      <c r="AK494" s="21" t="s">
        <v>4561</v>
      </c>
      <c r="AL494" s="21" t="s">
        <v>4561</v>
      </c>
      <c r="AM494" s="21" t="s">
        <v>4561</v>
      </c>
      <c r="AN494" s="21" t="s">
        <v>4561</v>
      </c>
      <c r="AO494" s="21" t="s">
        <v>3646</v>
      </c>
    </row>
    <row r="495" spans="1:41" s="21" customFormat="1" x14ac:dyDescent="0.25">
      <c r="A495" s="21" t="s">
        <v>2481</v>
      </c>
      <c r="B495" s="21">
        <v>58525</v>
      </c>
      <c r="C495" s="21" t="s">
        <v>2482</v>
      </c>
      <c r="D495" s="21">
        <v>1.53983805020215</v>
      </c>
      <c r="E495" s="22">
        <f t="shared" si="7"/>
        <v>2.9076186214587607</v>
      </c>
      <c r="F495" s="21">
        <v>3.3740209562646801</v>
      </c>
      <c r="G495" s="23">
        <v>2.5878213237192199E-10</v>
      </c>
      <c r="H495" s="23">
        <v>1.6147209363723899E-9</v>
      </c>
      <c r="I495" s="21" t="s">
        <v>9341</v>
      </c>
      <c r="K495" s="21">
        <v>58525</v>
      </c>
      <c r="L495" s="21" t="s">
        <v>6829</v>
      </c>
      <c r="M495" s="21">
        <v>5</v>
      </c>
      <c r="N495" s="21">
        <v>1619955</v>
      </c>
      <c r="O495" s="21">
        <v>1621223</v>
      </c>
      <c r="P495" s="21">
        <v>4</v>
      </c>
      <c r="Q495" s="21">
        <v>370</v>
      </c>
      <c r="R495" s="21" t="s">
        <v>4561</v>
      </c>
      <c r="S495" s="21" t="s">
        <v>4561</v>
      </c>
      <c r="T495" s="21" t="s">
        <v>4561</v>
      </c>
      <c r="U495" s="21" t="s">
        <v>4561</v>
      </c>
      <c r="V495" s="21" t="s">
        <v>4561</v>
      </c>
      <c r="W495" s="21" t="s">
        <v>4561</v>
      </c>
      <c r="X495" s="21" t="s">
        <v>4561</v>
      </c>
      <c r="Y495" s="21" t="s">
        <v>4561</v>
      </c>
      <c r="Z495" s="21" t="s">
        <v>4561</v>
      </c>
      <c r="AA495" s="21" t="s">
        <v>4561</v>
      </c>
      <c r="AB495" s="21" t="s">
        <v>4561</v>
      </c>
      <c r="AC495" s="21" t="s">
        <v>5517</v>
      </c>
      <c r="AD495" s="21" t="s">
        <v>4561</v>
      </c>
      <c r="AE495" s="21" t="s">
        <v>4561</v>
      </c>
      <c r="AF495" s="21" t="s">
        <v>4561</v>
      </c>
      <c r="AG495" s="21" t="s">
        <v>4561</v>
      </c>
      <c r="AH495" s="21" t="s">
        <v>4561</v>
      </c>
      <c r="AI495" s="21" t="s">
        <v>4561</v>
      </c>
      <c r="AJ495" s="21" t="s">
        <v>4561</v>
      </c>
      <c r="AK495" s="21" t="s">
        <v>4561</v>
      </c>
      <c r="AL495" s="21" t="s">
        <v>4561</v>
      </c>
      <c r="AM495" s="21" t="s">
        <v>4561</v>
      </c>
      <c r="AN495" s="21" t="s">
        <v>4561</v>
      </c>
      <c r="AO495" s="21" t="s">
        <v>3642</v>
      </c>
    </row>
    <row r="496" spans="1:41" s="21" customFormat="1" x14ac:dyDescent="0.25">
      <c r="A496" s="21" t="s">
        <v>2477</v>
      </c>
      <c r="B496" s="21">
        <v>46764</v>
      </c>
      <c r="C496" s="21" t="s">
        <v>2478</v>
      </c>
      <c r="D496" s="21">
        <v>2.9925712553650499</v>
      </c>
      <c r="E496" s="22">
        <f t="shared" si="7"/>
        <v>7.9589121686003494</v>
      </c>
      <c r="F496" s="21">
        <v>8.1005932681291899</v>
      </c>
      <c r="G496" s="23">
        <v>6.0806774727252702E-41</v>
      </c>
      <c r="H496" s="23">
        <v>1.8280932375072001E-39</v>
      </c>
      <c r="I496" s="21" t="s">
        <v>9341</v>
      </c>
      <c r="K496" s="21">
        <v>46764</v>
      </c>
      <c r="L496" s="21" t="s">
        <v>5739</v>
      </c>
      <c r="M496" s="21">
        <v>5</v>
      </c>
      <c r="N496" s="21">
        <v>1610598</v>
      </c>
      <c r="O496" s="21">
        <v>1610681</v>
      </c>
      <c r="P496" s="21">
        <v>4</v>
      </c>
      <c r="Q496" s="21">
        <v>374</v>
      </c>
      <c r="R496" s="21" t="s">
        <v>4561</v>
      </c>
      <c r="S496" s="21" t="s">
        <v>4561</v>
      </c>
      <c r="T496" s="21" t="s">
        <v>4561</v>
      </c>
      <c r="U496" s="21" t="s">
        <v>4561</v>
      </c>
      <c r="V496" s="21" t="s">
        <v>4561</v>
      </c>
      <c r="W496" s="21" t="s">
        <v>4561</v>
      </c>
      <c r="X496" s="21" t="s">
        <v>4561</v>
      </c>
      <c r="Y496" s="21" t="s">
        <v>4561</v>
      </c>
      <c r="Z496" s="21" t="s">
        <v>4561</v>
      </c>
      <c r="AA496" s="21" t="s">
        <v>4561</v>
      </c>
      <c r="AB496" s="21" t="s">
        <v>4561</v>
      </c>
      <c r="AC496" s="21" t="s">
        <v>5517</v>
      </c>
      <c r="AD496" s="21" t="s">
        <v>4561</v>
      </c>
      <c r="AE496" s="21" t="s">
        <v>4561</v>
      </c>
      <c r="AF496" s="21" t="s">
        <v>4561</v>
      </c>
      <c r="AG496" s="21" t="s">
        <v>4561</v>
      </c>
      <c r="AH496" s="21" t="s">
        <v>4561</v>
      </c>
      <c r="AI496" s="21" t="s">
        <v>4561</v>
      </c>
      <c r="AJ496" s="21" t="s">
        <v>4561</v>
      </c>
      <c r="AK496" s="21" t="s">
        <v>4561</v>
      </c>
      <c r="AL496" s="21" t="s">
        <v>4561</v>
      </c>
      <c r="AM496" s="21" t="s">
        <v>4561</v>
      </c>
      <c r="AN496" s="21" t="s">
        <v>4561</v>
      </c>
      <c r="AO496" s="21" t="s">
        <v>3640</v>
      </c>
    </row>
    <row r="497" spans="1:41" s="21" customFormat="1" x14ac:dyDescent="0.25">
      <c r="A497" s="21" t="s">
        <v>2473</v>
      </c>
      <c r="B497" s="21">
        <v>58479</v>
      </c>
      <c r="C497" s="21" t="s">
        <v>2474</v>
      </c>
      <c r="D497" s="21">
        <v>1.06260552355951</v>
      </c>
      <c r="E497" s="22">
        <f t="shared" si="7"/>
        <v>2.088700333823506</v>
      </c>
      <c r="F497" s="21">
        <v>0.89103812688029205</v>
      </c>
      <c r="G497" s="21">
        <v>8.0823370966042201E-4</v>
      </c>
      <c r="H497" s="21">
        <v>2.1039996482676098E-3</v>
      </c>
      <c r="I497" s="21" t="s">
        <v>9341</v>
      </c>
      <c r="K497" s="21">
        <v>58479</v>
      </c>
      <c r="L497" s="21" t="s">
        <v>6958</v>
      </c>
      <c r="M497" s="21">
        <v>5</v>
      </c>
      <c r="N497" s="21">
        <v>1601367</v>
      </c>
      <c r="O497" s="21">
        <v>1602575</v>
      </c>
      <c r="P497" s="21">
        <v>4</v>
      </c>
      <c r="Q497" s="21">
        <v>377</v>
      </c>
      <c r="R497" s="21" t="s">
        <v>6094</v>
      </c>
      <c r="S497" s="21">
        <v>0</v>
      </c>
      <c r="T497" s="21" t="s">
        <v>4326</v>
      </c>
      <c r="U497" s="21" t="s">
        <v>6149</v>
      </c>
      <c r="V497" s="21">
        <v>0</v>
      </c>
      <c r="W497" s="21">
        <v>39113</v>
      </c>
      <c r="X497" s="21">
        <v>188014</v>
      </c>
      <c r="Y497" s="21" t="s">
        <v>8945</v>
      </c>
      <c r="Z497" s="21" t="s">
        <v>4561</v>
      </c>
      <c r="AA497" s="21" t="s">
        <v>4561</v>
      </c>
      <c r="AB497" s="21" t="s">
        <v>4561</v>
      </c>
      <c r="AC497" s="21" t="s">
        <v>8557</v>
      </c>
      <c r="AD497" s="21" t="s">
        <v>4561</v>
      </c>
      <c r="AE497" s="21" t="s">
        <v>4561</v>
      </c>
      <c r="AF497" s="21" t="s">
        <v>4561</v>
      </c>
      <c r="AG497" s="21" t="s">
        <v>4561</v>
      </c>
      <c r="AH497" s="21" t="s">
        <v>4561</v>
      </c>
      <c r="AI497" s="21" t="s">
        <v>4561</v>
      </c>
      <c r="AJ497" s="21" t="s">
        <v>4561</v>
      </c>
      <c r="AK497" s="21" t="s">
        <v>4561</v>
      </c>
      <c r="AL497" s="21" t="s">
        <v>4561</v>
      </c>
      <c r="AM497" s="21" t="s">
        <v>4561</v>
      </c>
      <c r="AN497" s="21" t="s">
        <v>4561</v>
      </c>
      <c r="AO497" s="21" t="s">
        <v>3639</v>
      </c>
    </row>
    <row r="498" spans="1:41" s="21" customFormat="1" x14ac:dyDescent="0.25">
      <c r="A498" s="21" t="s">
        <v>2765</v>
      </c>
      <c r="B498" s="21">
        <v>53872</v>
      </c>
      <c r="C498" s="21" t="s">
        <v>2766</v>
      </c>
      <c r="D498" s="21">
        <v>2.82787369668493</v>
      </c>
      <c r="E498" s="22">
        <f t="shared" si="7"/>
        <v>7.1002690652037739</v>
      </c>
      <c r="F498" s="21">
        <v>-1.5080837367064299</v>
      </c>
      <c r="G498" s="21">
        <v>1.19804329988144E-3</v>
      </c>
      <c r="H498" s="21">
        <v>3.0269747098589199E-3</v>
      </c>
      <c r="I498" s="21" t="s">
        <v>9341</v>
      </c>
      <c r="K498" s="21">
        <v>53872</v>
      </c>
      <c r="L498" s="21" t="s">
        <v>7057</v>
      </c>
      <c r="M498" s="21">
        <v>1</v>
      </c>
      <c r="N498" s="21">
        <v>3729576</v>
      </c>
      <c r="O498" s="21">
        <v>3730011</v>
      </c>
      <c r="P498" s="21">
        <v>4</v>
      </c>
      <c r="Q498" s="21">
        <v>387</v>
      </c>
      <c r="R498" s="21" t="s">
        <v>4561</v>
      </c>
      <c r="S498" s="21" t="s">
        <v>4561</v>
      </c>
      <c r="T498" s="21" t="s">
        <v>4561</v>
      </c>
      <c r="U498" s="21" t="s">
        <v>4561</v>
      </c>
      <c r="V498" s="21" t="s">
        <v>4561</v>
      </c>
      <c r="W498" s="21" t="s">
        <v>4561</v>
      </c>
      <c r="X498" s="21" t="s">
        <v>4561</v>
      </c>
      <c r="Y498" s="21" t="s">
        <v>4561</v>
      </c>
      <c r="Z498" s="21" t="s">
        <v>4421</v>
      </c>
      <c r="AA498" s="21" t="s">
        <v>9120</v>
      </c>
      <c r="AB498" s="21" t="s">
        <v>9121</v>
      </c>
      <c r="AC498" s="21" t="s">
        <v>9122</v>
      </c>
      <c r="AD498" s="21" t="s">
        <v>4561</v>
      </c>
      <c r="AE498" s="21" t="s">
        <v>4561</v>
      </c>
      <c r="AF498" s="21" t="s">
        <v>4561</v>
      </c>
      <c r="AG498" s="21" t="s">
        <v>9123</v>
      </c>
      <c r="AH498" s="21">
        <v>1889</v>
      </c>
      <c r="AI498" s="21">
        <v>118738</v>
      </c>
      <c r="AJ498" s="21">
        <v>120626</v>
      </c>
      <c r="AK498" s="21" t="s">
        <v>4559</v>
      </c>
      <c r="AL498" s="21" t="s">
        <v>9124</v>
      </c>
      <c r="AM498" s="21" t="s">
        <v>4893</v>
      </c>
      <c r="AN498" s="21" t="s">
        <v>9125</v>
      </c>
      <c r="AO498" s="21" t="s">
        <v>3746</v>
      </c>
    </row>
    <row r="499" spans="1:41" s="21" customFormat="1" x14ac:dyDescent="0.25">
      <c r="A499" s="21" t="s">
        <v>2759</v>
      </c>
      <c r="B499" s="21">
        <v>53859</v>
      </c>
      <c r="C499" s="21" t="s">
        <v>2760</v>
      </c>
      <c r="D499" s="21">
        <v>1.47044951906</v>
      </c>
      <c r="E499" s="22">
        <f t="shared" si="7"/>
        <v>2.7710822234716606</v>
      </c>
      <c r="F499" s="21">
        <v>3.72278703098049</v>
      </c>
      <c r="G499" s="23">
        <v>8.5731442615724498E-21</v>
      </c>
      <c r="H499" s="23">
        <v>1.0573149877290101E-19</v>
      </c>
      <c r="I499" s="21" t="s">
        <v>9341</v>
      </c>
      <c r="K499" s="21">
        <v>53859</v>
      </c>
      <c r="L499" s="21" t="s">
        <v>5764</v>
      </c>
      <c r="M499" s="21">
        <v>1</v>
      </c>
      <c r="N499" s="21">
        <v>3712683</v>
      </c>
      <c r="O499" s="21">
        <v>3713711</v>
      </c>
      <c r="P499" s="21">
        <v>4</v>
      </c>
      <c r="Q499" s="21">
        <v>392</v>
      </c>
      <c r="R499" s="21" t="s">
        <v>4561</v>
      </c>
      <c r="S499" s="21" t="s">
        <v>4561</v>
      </c>
      <c r="T499" s="21" t="s">
        <v>4561</v>
      </c>
      <c r="U499" s="21" t="s">
        <v>4561</v>
      </c>
      <c r="V499" s="21" t="s">
        <v>4561</v>
      </c>
      <c r="W499" s="21" t="s">
        <v>4561</v>
      </c>
      <c r="X499" s="21" t="s">
        <v>4561</v>
      </c>
      <c r="Y499" s="21" t="s">
        <v>4561</v>
      </c>
      <c r="Z499" s="21" t="s">
        <v>4561</v>
      </c>
      <c r="AA499" s="21" t="s">
        <v>4561</v>
      </c>
      <c r="AB499" s="21" t="s">
        <v>4561</v>
      </c>
      <c r="AC499" s="21" t="s">
        <v>5765</v>
      </c>
      <c r="AD499" s="21" t="s">
        <v>8497</v>
      </c>
      <c r="AE499" s="21">
        <v>0</v>
      </c>
      <c r="AF499" s="21">
        <v>0</v>
      </c>
      <c r="AG499" s="21" t="s">
        <v>4561</v>
      </c>
      <c r="AH499" s="21" t="s">
        <v>4561</v>
      </c>
      <c r="AI499" s="21" t="s">
        <v>4561</v>
      </c>
      <c r="AJ499" s="21" t="s">
        <v>4561</v>
      </c>
      <c r="AK499" s="21" t="s">
        <v>4561</v>
      </c>
      <c r="AL499" s="21" t="s">
        <v>4561</v>
      </c>
      <c r="AM499" s="21" t="s">
        <v>4561</v>
      </c>
      <c r="AN499" s="21" t="s">
        <v>4561</v>
      </c>
      <c r="AO499" s="21" t="s">
        <v>3744</v>
      </c>
    </row>
    <row r="500" spans="1:41" s="21" customFormat="1" x14ac:dyDescent="0.25">
      <c r="A500" s="21" t="s">
        <v>2757</v>
      </c>
      <c r="B500" s="21">
        <v>103393</v>
      </c>
      <c r="C500" s="21" t="s">
        <v>2758</v>
      </c>
      <c r="D500" s="21">
        <v>1.3524760716706301</v>
      </c>
      <c r="E500" s="22">
        <f t="shared" si="7"/>
        <v>2.5535000223373188</v>
      </c>
      <c r="F500" s="21">
        <v>0.368528088806515</v>
      </c>
      <c r="G500" s="21">
        <v>2.7207526559437601E-4</v>
      </c>
      <c r="H500" s="21">
        <v>7.7442143656110299E-4</v>
      </c>
      <c r="I500" s="21" t="s">
        <v>9341</v>
      </c>
      <c r="K500" s="21">
        <v>103393</v>
      </c>
      <c r="L500" s="21" t="s">
        <v>6911</v>
      </c>
      <c r="M500" s="21">
        <v>1</v>
      </c>
      <c r="N500" s="21">
        <v>3691257</v>
      </c>
      <c r="O500" s="21">
        <v>3691447</v>
      </c>
      <c r="P500" s="21">
        <v>4</v>
      </c>
      <c r="Q500" s="21">
        <v>399</v>
      </c>
      <c r="R500" s="21" t="s">
        <v>4561</v>
      </c>
      <c r="S500" s="21" t="s">
        <v>4561</v>
      </c>
      <c r="T500" s="21" t="s">
        <v>4561</v>
      </c>
      <c r="U500" s="21" t="s">
        <v>4561</v>
      </c>
      <c r="V500" s="21" t="s">
        <v>4561</v>
      </c>
      <c r="W500" s="21" t="s">
        <v>4561</v>
      </c>
      <c r="X500" s="21" t="s">
        <v>4561</v>
      </c>
      <c r="Y500" s="21" t="s">
        <v>4561</v>
      </c>
      <c r="Z500" s="21" t="s">
        <v>4561</v>
      </c>
      <c r="AA500" s="21" t="s">
        <v>4561</v>
      </c>
      <c r="AB500" s="21" t="s">
        <v>4561</v>
      </c>
      <c r="AC500" s="21" t="s">
        <v>6411</v>
      </c>
      <c r="AD500" s="21" t="s">
        <v>4561</v>
      </c>
      <c r="AE500" s="21" t="s">
        <v>4561</v>
      </c>
      <c r="AF500" s="21" t="s">
        <v>4561</v>
      </c>
      <c r="AG500" s="21" t="s">
        <v>4561</v>
      </c>
      <c r="AH500" s="21" t="s">
        <v>4561</v>
      </c>
      <c r="AI500" s="21" t="s">
        <v>4561</v>
      </c>
      <c r="AJ500" s="21" t="s">
        <v>4561</v>
      </c>
      <c r="AK500" s="21" t="s">
        <v>4561</v>
      </c>
      <c r="AL500" s="21" t="s">
        <v>4561</v>
      </c>
      <c r="AM500" s="21" t="s">
        <v>4561</v>
      </c>
      <c r="AN500" s="21" t="s">
        <v>4561</v>
      </c>
      <c r="AO500" s="21" t="s">
        <v>3743</v>
      </c>
    </row>
    <row r="501" spans="1:41" s="21" customFormat="1" x14ac:dyDescent="0.25">
      <c r="A501" s="21" t="s">
        <v>2755</v>
      </c>
      <c r="B501" s="21">
        <v>54260</v>
      </c>
      <c r="C501" s="21" t="s">
        <v>2756</v>
      </c>
      <c r="D501" s="21">
        <v>1.6465668369239601</v>
      </c>
      <c r="E501" s="22">
        <f t="shared" si="7"/>
        <v>3.1308770113286375</v>
      </c>
      <c r="F501" s="21">
        <v>1.9496240642585101</v>
      </c>
      <c r="G501" s="23">
        <v>9.6243880839833005E-9</v>
      </c>
      <c r="H501" s="23">
        <v>5.0970439621522499E-8</v>
      </c>
      <c r="I501" s="21" t="s">
        <v>9341</v>
      </c>
      <c r="K501" s="21">
        <v>54260</v>
      </c>
      <c r="L501" s="21" t="s">
        <v>6937</v>
      </c>
      <c r="M501" s="21">
        <v>1</v>
      </c>
      <c r="N501" s="21">
        <v>3679284</v>
      </c>
      <c r="O501" s="21">
        <v>3679601</v>
      </c>
      <c r="P501" s="21">
        <v>4</v>
      </c>
      <c r="Q501" s="21">
        <v>402</v>
      </c>
      <c r="R501" s="21" t="s">
        <v>4561</v>
      </c>
      <c r="S501" s="21" t="s">
        <v>4561</v>
      </c>
      <c r="T501" s="21" t="s">
        <v>4561</v>
      </c>
      <c r="U501" s="21" t="s">
        <v>4561</v>
      </c>
      <c r="V501" s="21" t="s">
        <v>4561</v>
      </c>
      <c r="W501" s="21" t="s">
        <v>4561</v>
      </c>
      <c r="X501" s="21" t="s">
        <v>4561</v>
      </c>
      <c r="Y501" s="21" t="s">
        <v>4561</v>
      </c>
      <c r="Z501" s="21" t="s">
        <v>4561</v>
      </c>
      <c r="AA501" s="21" t="s">
        <v>4561</v>
      </c>
      <c r="AB501" s="21" t="s">
        <v>4561</v>
      </c>
      <c r="AC501" s="21" t="s">
        <v>7537</v>
      </c>
      <c r="AD501" s="21" t="s">
        <v>4561</v>
      </c>
      <c r="AE501" s="21" t="s">
        <v>4561</v>
      </c>
      <c r="AF501" s="21" t="s">
        <v>4561</v>
      </c>
      <c r="AG501" s="21" t="s">
        <v>7538</v>
      </c>
      <c r="AH501" s="21">
        <v>1422</v>
      </c>
      <c r="AI501" s="21">
        <v>164325</v>
      </c>
      <c r="AJ501" s="21">
        <v>165746</v>
      </c>
      <c r="AK501" s="21" t="s">
        <v>4559</v>
      </c>
      <c r="AL501" s="21" t="s">
        <v>7539</v>
      </c>
      <c r="AM501" s="21" t="s">
        <v>4861</v>
      </c>
      <c r="AN501" s="21" t="s">
        <v>7540</v>
      </c>
      <c r="AO501" s="21" t="s">
        <v>3742</v>
      </c>
    </row>
    <row r="502" spans="1:41" s="21" customFormat="1" x14ac:dyDescent="0.25">
      <c r="A502" s="21" t="s">
        <v>2751</v>
      </c>
      <c r="B502" s="21">
        <v>53500</v>
      </c>
      <c r="C502" s="21" t="s">
        <v>2752</v>
      </c>
      <c r="D502" s="21">
        <v>1.22787071919836</v>
      </c>
      <c r="E502" s="22">
        <f t="shared" si="7"/>
        <v>2.342210466093857</v>
      </c>
      <c r="F502" s="21">
        <v>4.7434551366471798</v>
      </c>
      <c r="G502" s="23">
        <v>1.8536952011072301E-23</v>
      </c>
      <c r="H502" s="23">
        <v>2.6147937520831702E-22</v>
      </c>
      <c r="I502" s="21" t="s">
        <v>9341</v>
      </c>
      <c r="K502" s="21">
        <v>53500</v>
      </c>
      <c r="L502" s="21" t="s">
        <v>6672</v>
      </c>
      <c r="M502" s="21">
        <v>1</v>
      </c>
      <c r="N502" s="21">
        <v>3603139</v>
      </c>
      <c r="O502" s="21">
        <v>3603240</v>
      </c>
      <c r="P502" s="21">
        <v>4</v>
      </c>
      <c r="Q502" s="21">
        <v>420</v>
      </c>
      <c r="R502" s="21" t="s">
        <v>4561</v>
      </c>
      <c r="S502" s="21" t="s">
        <v>4561</v>
      </c>
      <c r="T502" s="21" t="s">
        <v>4561</v>
      </c>
      <c r="U502" s="21" t="s">
        <v>4561</v>
      </c>
      <c r="V502" s="21" t="s">
        <v>4561</v>
      </c>
      <c r="W502" s="21" t="s">
        <v>4561</v>
      </c>
      <c r="X502" s="21" t="s">
        <v>4561</v>
      </c>
      <c r="Y502" s="21" t="s">
        <v>4561</v>
      </c>
      <c r="Z502" s="21" t="s">
        <v>4561</v>
      </c>
      <c r="AA502" s="21" t="s">
        <v>4561</v>
      </c>
      <c r="AB502" s="21" t="s">
        <v>4561</v>
      </c>
      <c r="AC502" s="21" t="s">
        <v>5517</v>
      </c>
      <c r="AD502" s="21" t="s">
        <v>8268</v>
      </c>
      <c r="AE502" s="21">
        <v>0</v>
      </c>
      <c r="AF502" s="21">
        <v>0</v>
      </c>
      <c r="AG502" s="21" t="s">
        <v>8269</v>
      </c>
      <c r="AH502" s="21">
        <v>1082</v>
      </c>
      <c r="AI502" s="21">
        <v>53211</v>
      </c>
      <c r="AJ502" s="21">
        <v>54292</v>
      </c>
      <c r="AK502" s="21" t="s">
        <v>4561</v>
      </c>
      <c r="AL502" s="21" t="s">
        <v>4408</v>
      </c>
      <c r="AM502" s="21" t="s">
        <v>4856</v>
      </c>
      <c r="AN502" s="21" t="s">
        <v>8270</v>
      </c>
      <c r="AO502" s="21" t="s">
        <v>3741</v>
      </c>
    </row>
    <row r="503" spans="1:41" s="21" customFormat="1" x14ac:dyDescent="0.25">
      <c r="A503" s="21" t="s">
        <v>2749</v>
      </c>
      <c r="B503" s="21">
        <v>103366</v>
      </c>
      <c r="C503" s="21" t="s">
        <v>2750</v>
      </c>
      <c r="D503" s="21">
        <v>2.0569242726649399</v>
      </c>
      <c r="E503" s="22">
        <f t="shared" si="7"/>
        <v>4.1609826495908111</v>
      </c>
      <c r="F503" s="21">
        <v>1.4747843579883999</v>
      </c>
      <c r="G503" s="23">
        <v>2.3855677269682E-11</v>
      </c>
      <c r="H503" s="23">
        <v>1.6563556947199901E-10</v>
      </c>
      <c r="I503" s="21" t="s">
        <v>9341</v>
      </c>
      <c r="K503" s="21">
        <v>103366</v>
      </c>
      <c r="L503" s="21" t="s">
        <v>6954</v>
      </c>
      <c r="M503" s="21">
        <v>1</v>
      </c>
      <c r="N503" s="21">
        <v>3582364</v>
      </c>
      <c r="O503" s="21">
        <v>3583983</v>
      </c>
      <c r="P503" s="21">
        <v>4</v>
      </c>
      <c r="Q503" s="21">
        <v>424</v>
      </c>
      <c r="R503" s="21" t="s">
        <v>4561</v>
      </c>
      <c r="S503" s="21" t="s">
        <v>4561</v>
      </c>
      <c r="T503" s="21" t="s">
        <v>4561</v>
      </c>
      <c r="U503" s="21" t="s">
        <v>4561</v>
      </c>
      <c r="V503" s="21" t="s">
        <v>4561</v>
      </c>
      <c r="W503" s="21" t="s">
        <v>4561</v>
      </c>
      <c r="X503" s="21" t="s">
        <v>4561</v>
      </c>
      <c r="Y503" s="21" t="s">
        <v>4561</v>
      </c>
      <c r="Z503" s="21" t="s">
        <v>4561</v>
      </c>
      <c r="AA503" s="21" t="s">
        <v>4561</v>
      </c>
      <c r="AB503" s="21" t="s">
        <v>4561</v>
      </c>
      <c r="AC503" s="21" t="s">
        <v>5517</v>
      </c>
      <c r="AD503" s="21" t="s">
        <v>7541</v>
      </c>
      <c r="AE503" s="21">
        <v>0</v>
      </c>
      <c r="AF503" s="21">
        <v>0</v>
      </c>
      <c r="AG503" s="21" t="s">
        <v>4561</v>
      </c>
      <c r="AH503" s="21" t="s">
        <v>4561</v>
      </c>
      <c r="AI503" s="21" t="s">
        <v>4561</v>
      </c>
      <c r="AJ503" s="21" t="s">
        <v>4561</v>
      </c>
      <c r="AK503" s="21" t="s">
        <v>4561</v>
      </c>
      <c r="AL503" s="21" t="s">
        <v>4561</v>
      </c>
      <c r="AM503" s="21" t="s">
        <v>4561</v>
      </c>
      <c r="AN503" s="21" t="s">
        <v>4561</v>
      </c>
      <c r="AO503" s="21" t="s">
        <v>3740</v>
      </c>
    </row>
    <row r="504" spans="1:41" s="5" customFormat="1" x14ac:dyDescent="0.25">
      <c r="A504" s="5" t="s">
        <v>2743</v>
      </c>
      <c r="B504" s="5">
        <v>119956</v>
      </c>
      <c r="C504" s="5" t="s">
        <v>2744</v>
      </c>
      <c r="D504" s="5">
        <v>2.1207626598014202</v>
      </c>
      <c r="E504" s="5">
        <f t="shared" si="7"/>
        <v>4.3492380040702106</v>
      </c>
      <c r="F504" s="5">
        <v>8.0827007906319306</v>
      </c>
      <c r="G504" s="30">
        <v>1.7053376814176601E-40</v>
      </c>
      <c r="H504" s="30">
        <v>5.0587907499595702E-39</v>
      </c>
      <c r="I504" s="5" t="s">
        <v>9341</v>
      </c>
      <c r="J504" s="5">
        <v>25</v>
      </c>
      <c r="K504" s="5">
        <v>119956</v>
      </c>
      <c r="L504" s="5" t="s">
        <v>5573</v>
      </c>
      <c r="M504" s="5">
        <v>1</v>
      </c>
      <c r="N504" s="5">
        <v>3499986</v>
      </c>
      <c r="O504" s="5">
        <v>3499990</v>
      </c>
      <c r="P504" s="5">
        <v>4</v>
      </c>
      <c r="Q504" s="5">
        <v>450</v>
      </c>
      <c r="R504" s="5" t="s">
        <v>4561</v>
      </c>
      <c r="S504" s="5" t="s">
        <v>4561</v>
      </c>
      <c r="T504" s="5" t="s">
        <v>4561</v>
      </c>
      <c r="U504" s="5" t="s">
        <v>4561</v>
      </c>
      <c r="V504" s="5" t="s">
        <v>4561</v>
      </c>
      <c r="W504" s="5" t="s">
        <v>4561</v>
      </c>
      <c r="X504" s="5" t="s">
        <v>4561</v>
      </c>
      <c r="Y504" s="5" t="s">
        <v>4561</v>
      </c>
      <c r="Z504" s="5" t="s">
        <v>4561</v>
      </c>
      <c r="AA504" s="5" t="s">
        <v>4561</v>
      </c>
      <c r="AB504" s="5" t="s">
        <v>4561</v>
      </c>
      <c r="AC504" s="5" t="s">
        <v>5517</v>
      </c>
      <c r="AD504" s="5" t="s">
        <v>4561</v>
      </c>
      <c r="AE504" s="5" t="s">
        <v>4561</v>
      </c>
      <c r="AF504" s="5" t="s">
        <v>4561</v>
      </c>
      <c r="AG504" s="5" t="s">
        <v>7868</v>
      </c>
      <c r="AH504" s="5">
        <v>312</v>
      </c>
      <c r="AI504" s="5">
        <v>62415</v>
      </c>
      <c r="AJ504" s="5">
        <v>62726</v>
      </c>
      <c r="AK504" s="5" t="s">
        <v>4559</v>
      </c>
      <c r="AL504" s="5" t="s">
        <v>4562</v>
      </c>
      <c r="AM504" s="5" t="s">
        <v>4847</v>
      </c>
      <c r="AN504" s="5">
        <v>0</v>
      </c>
      <c r="AO504" s="5" t="s">
        <v>3739</v>
      </c>
    </row>
    <row r="505" spans="1:41" s="5" customFormat="1" x14ac:dyDescent="0.25">
      <c r="A505" s="5" t="s">
        <v>2741</v>
      </c>
      <c r="B505" s="5">
        <v>32261</v>
      </c>
      <c r="C505" s="5" t="s">
        <v>2742</v>
      </c>
      <c r="D505" s="5">
        <v>1.0778487708450499</v>
      </c>
      <c r="E505" s="5">
        <f t="shared" si="7"/>
        <v>2.1108861520165716</v>
      </c>
      <c r="F505" s="5">
        <v>4.27696302973989</v>
      </c>
      <c r="G505" s="30">
        <v>1.54530012522491E-15</v>
      </c>
      <c r="H505" s="30">
        <v>1.4433038512691699E-14</v>
      </c>
      <c r="I505" s="5" t="s">
        <v>9341</v>
      </c>
      <c r="J505" s="5">
        <v>25</v>
      </c>
      <c r="K505" s="5">
        <v>32261</v>
      </c>
      <c r="L505" s="5" t="s">
        <v>6628</v>
      </c>
      <c r="M505" s="5">
        <v>1</v>
      </c>
      <c r="N505" s="5">
        <v>3488816</v>
      </c>
      <c r="O505" s="5">
        <v>3488957</v>
      </c>
      <c r="P505" s="5">
        <v>4</v>
      </c>
      <c r="Q505" s="5">
        <v>451</v>
      </c>
      <c r="R505" s="5" t="s">
        <v>4561</v>
      </c>
      <c r="S505" s="5" t="s">
        <v>4561</v>
      </c>
      <c r="T505" s="5" t="s">
        <v>4561</v>
      </c>
      <c r="U505" s="5" t="s">
        <v>4561</v>
      </c>
      <c r="V505" s="5" t="s">
        <v>4561</v>
      </c>
      <c r="W505" s="5" t="s">
        <v>4561</v>
      </c>
      <c r="X505" s="5" t="s">
        <v>4561</v>
      </c>
      <c r="Y505" s="5" t="s">
        <v>4561</v>
      </c>
      <c r="Z505" s="5" t="s">
        <v>4561</v>
      </c>
      <c r="AA505" s="5" t="s">
        <v>4561</v>
      </c>
      <c r="AB505" s="5" t="s">
        <v>4561</v>
      </c>
      <c r="AC505" s="5" t="s">
        <v>5517</v>
      </c>
      <c r="AD505" s="5" t="s">
        <v>8115</v>
      </c>
      <c r="AE505" s="5">
        <v>0</v>
      </c>
      <c r="AF505" s="5">
        <v>0</v>
      </c>
      <c r="AG505" s="5" t="s">
        <v>8116</v>
      </c>
      <c r="AH505" s="5">
        <v>802</v>
      </c>
      <c r="AI505" s="5">
        <v>13416</v>
      </c>
      <c r="AJ505" s="5">
        <v>14217</v>
      </c>
      <c r="AK505" s="5" t="s">
        <v>4559</v>
      </c>
      <c r="AL505" s="5" t="s">
        <v>4408</v>
      </c>
      <c r="AM505" s="5" t="s">
        <v>4844</v>
      </c>
      <c r="AN505" s="5" t="s">
        <v>8117</v>
      </c>
      <c r="AO505" s="5" t="s">
        <v>3738</v>
      </c>
    </row>
    <row r="506" spans="1:41" s="5" customFormat="1" x14ac:dyDescent="0.25">
      <c r="A506" s="5" t="s">
        <v>2739</v>
      </c>
      <c r="B506" s="5">
        <v>103336</v>
      </c>
      <c r="C506" s="5" t="s">
        <v>2740</v>
      </c>
      <c r="D506" s="5">
        <v>9.0077361150527899</v>
      </c>
      <c r="E506" s="5">
        <f t="shared" si="7"/>
        <v>514.75285453805066</v>
      </c>
      <c r="F506" s="5">
        <v>0.87096427101971496</v>
      </c>
      <c r="G506" s="30">
        <v>6.7103986031231496E-24</v>
      </c>
      <c r="H506" s="30">
        <v>9.7110452394305702E-23</v>
      </c>
      <c r="I506" s="5" t="s">
        <v>9341</v>
      </c>
      <c r="J506" s="5">
        <v>25</v>
      </c>
      <c r="K506" s="5">
        <v>103336</v>
      </c>
      <c r="L506" s="5" t="s">
        <v>7061</v>
      </c>
      <c r="M506" s="5">
        <v>1</v>
      </c>
      <c r="N506" s="5">
        <v>3484481</v>
      </c>
      <c r="O506" s="5">
        <v>3486276</v>
      </c>
      <c r="P506" s="5">
        <v>4</v>
      </c>
      <c r="Q506" s="5">
        <v>452</v>
      </c>
      <c r="R506" s="5" t="s">
        <v>4561</v>
      </c>
      <c r="S506" s="5" t="s">
        <v>4561</v>
      </c>
      <c r="T506" s="5" t="s">
        <v>4561</v>
      </c>
      <c r="U506" s="5" t="s">
        <v>4561</v>
      </c>
      <c r="V506" s="5" t="s">
        <v>4561</v>
      </c>
      <c r="W506" s="5" t="s">
        <v>4561</v>
      </c>
      <c r="X506" s="5" t="s">
        <v>4561</v>
      </c>
      <c r="Y506" s="5" t="s">
        <v>4561</v>
      </c>
      <c r="Z506" s="5" t="s">
        <v>4561</v>
      </c>
      <c r="AA506" s="5" t="s">
        <v>4561</v>
      </c>
      <c r="AB506" s="5" t="s">
        <v>4561</v>
      </c>
      <c r="AC506" s="5" t="s">
        <v>5517</v>
      </c>
      <c r="AD506" s="5" t="s">
        <v>6463</v>
      </c>
      <c r="AE506" s="5">
        <v>0</v>
      </c>
      <c r="AF506" s="5">
        <v>0</v>
      </c>
      <c r="AG506" s="5" t="s">
        <v>4561</v>
      </c>
      <c r="AH506" s="5" t="s">
        <v>4561</v>
      </c>
      <c r="AI506" s="5" t="s">
        <v>4561</v>
      </c>
      <c r="AJ506" s="5" t="s">
        <v>4561</v>
      </c>
      <c r="AK506" s="5" t="s">
        <v>4561</v>
      </c>
      <c r="AL506" s="5" t="s">
        <v>4561</v>
      </c>
      <c r="AM506" s="5" t="s">
        <v>4561</v>
      </c>
      <c r="AN506" s="5" t="s">
        <v>4561</v>
      </c>
      <c r="AO506" s="5" t="s">
        <v>3737</v>
      </c>
    </row>
    <row r="507" spans="1:41" s="5" customFormat="1" x14ac:dyDescent="0.25">
      <c r="A507" s="5" t="s">
        <v>2737</v>
      </c>
      <c r="B507" s="5">
        <v>53372</v>
      </c>
      <c r="C507" s="5" t="s">
        <v>2738</v>
      </c>
      <c r="D507" s="5">
        <v>1.0118588957854899</v>
      </c>
      <c r="E507" s="5">
        <f t="shared" si="7"/>
        <v>2.0165076736176668</v>
      </c>
      <c r="F507" s="5">
        <v>3.9872797872258801</v>
      </c>
      <c r="G507" s="30">
        <v>2.0114782285289101E-10</v>
      </c>
      <c r="H507" s="30">
        <v>1.27379355337125E-9</v>
      </c>
      <c r="I507" s="5" t="s">
        <v>9341</v>
      </c>
      <c r="J507" s="5">
        <v>25</v>
      </c>
      <c r="K507" s="5">
        <v>53372</v>
      </c>
      <c r="L507" s="5" t="s">
        <v>5758</v>
      </c>
      <c r="M507" s="5">
        <v>1</v>
      </c>
      <c r="N507" s="5">
        <v>3476921</v>
      </c>
      <c r="O507" s="5">
        <v>3477725</v>
      </c>
      <c r="P507" s="5">
        <v>4</v>
      </c>
      <c r="Q507" s="5">
        <v>456</v>
      </c>
      <c r="R507" s="5" t="s">
        <v>4561</v>
      </c>
      <c r="S507" s="5" t="s">
        <v>4561</v>
      </c>
      <c r="T507" s="5" t="s">
        <v>4561</v>
      </c>
      <c r="U507" s="5" t="s">
        <v>4561</v>
      </c>
      <c r="V507" s="5" t="s">
        <v>4561</v>
      </c>
      <c r="W507" s="5" t="s">
        <v>4561</v>
      </c>
      <c r="X507" s="5" t="s">
        <v>4561</v>
      </c>
      <c r="Y507" s="5" t="s">
        <v>4561</v>
      </c>
      <c r="Z507" s="5" t="s">
        <v>4561</v>
      </c>
      <c r="AA507" s="5" t="s">
        <v>4561</v>
      </c>
      <c r="AB507" s="5" t="s">
        <v>4561</v>
      </c>
      <c r="AC507" s="5" t="s">
        <v>5759</v>
      </c>
      <c r="AD507" s="5" t="s">
        <v>8493</v>
      </c>
      <c r="AE507" s="5">
        <v>0</v>
      </c>
      <c r="AF507" s="5">
        <v>0</v>
      </c>
      <c r="AG507" s="5" t="s">
        <v>8494</v>
      </c>
      <c r="AH507" s="5">
        <v>1644</v>
      </c>
      <c r="AI507" s="5">
        <v>328820</v>
      </c>
      <c r="AJ507" s="5">
        <v>330463</v>
      </c>
      <c r="AK507" s="5" t="s">
        <v>4561</v>
      </c>
      <c r="AL507" s="5" t="s">
        <v>8495</v>
      </c>
      <c r="AM507" s="5" t="s">
        <v>4861</v>
      </c>
      <c r="AN507" s="5" t="s">
        <v>8496</v>
      </c>
      <c r="AO507" s="5" t="s">
        <v>3736</v>
      </c>
    </row>
    <row r="508" spans="1:41" s="5" customFormat="1" x14ac:dyDescent="0.25">
      <c r="A508" s="5" t="s">
        <v>2735</v>
      </c>
      <c r="B508" s="5">
        <v>54886</v>
      </c>
      <c r="C508" s="5" t="s">
        <v>2736</v>
      </c>
      <c r="D508" s="5">
        <v>1.31230192413471</v>
      </c>
      <c r="E508" s="5">
        <f t="shared" si="7"/>
        <v>2.4833746440113855</v>
      </c>
      <c r="F508" s="5">
        <v>-0.106689314357864</v>
      </c>
      <c r="G508" s="5">
        <v>3.8731993011118702E-3</v>
      </c>
      <c r="H508" s="5">
        <v>8.7843018947492708E-3</v>
      </c>
      <c r="I508" s="5" t="s">
        <v>9341</v>
      </c>
      <c r="J508" s="5">
        <v>25</v>
      </c>
      <c r="K508" s="5">
        <v>54886</v>
      </c>
      <c r="L508" s="5" t="s">
        <v>6984</v>
      </c>
      <c r="M508" s="5">
        <v>1</v>
      </c>
      <c r="N508" s="5">
        <v>3473744</v>
      </c>
      <c r="O508" s="5">
        <v>3473900</v>
      </c>
      <c r="P508" s="5">
        <v>4</v>
      </c>
      <c r="Q508" s="5">
        <v>457</v>
      </c>
      <c r="R508" s="5" t="s">
        <v>4561</v>
      </c>
      <c r="S508" s="5" t="s">
        <v>4561</v>
      </c>
      <c r="T508" s="5" t="s">
        <v>4561</v>
      </c>
      <c r="U508" s="5" t="s">
        <v>4561</v>
      </c>
      <c r="V508" s="5" t="s">
        <v>4561</v>
      </c>
      <c r="W508" s="5" t="s">
        <v>4561</v>
      </c>
      <c r="X508" s="5" t="s">
        <v>4561</v>
      </c>
      <c r="Y508" s="5" t="s">
        <v>4561</v>
      </c>
      <c r="Z508" s="5" t="s">
        <v>4561</v>
      </c>
      <c r="AA508" s="5" t="s">
        <v>4561</v>
      </c>
      <c r="AB508" s="5" t="s">
        <v>4561</v>
      </c>
      <c r="AC508" s="5" t="s">
        <v>5517</v>
      </c>
      <c r="AD508" s="5" t="s">
        <v>4561</v>
      </c>
      <c r="AE508" s="5" t="s">
        <v>4561</v>
      </c>
      <c r="AF508" s="5" t="s">
        <v>4561</v>
      </c>
      <c r="AG508" s="5" t="s">
        <v>4561</v>
      </c>
      <c r="AH508" s="5" t="s">
        <v>4561</v>
      </c>
      <c r="AI508" s="5" t="s">
        <v>4561</v>
      </c>
      <c r="AJ508" s="5" t="s">
        <v>4561</v>
      </c>
      <c r="AK508" s="5" t="s">
        <v>4561</v>
      </c>
      <c r="AL508" s="5" t="s">
        <v>4561</v>
      </c>
      <c r="AM508" s="5" t="s">
        <v>4561</v>
      </c>
      <c r="AN508" s="5" t="s">
        <v>4561</v>
      </c>
      <c r="AO508" s="5" t="s">
        <v>3735</v>
      </c>
    </row>
    <row r="509" spans="1:41" s="21" customFormat="1" x14ac:dyDescent="0.25">
      <c r="A509" s="21" t="s">
        <v>2733</v>
      </c>
      <c r="B509" s="21">
        <v>34297</v>
      </c>
      <c r="C509" s="21" t="s">
        <v>2734</v>
      </c>
      <c r="D509" s="21">
        <v>2.2010583356025202</v>
      </c>
      <c r="E509" s="22">
        <f t="shared" si="7"/>
        <v>4.5981653159227127</v>
      </c>
      <c r="F509" s="21">
        <v>4.11921326471996</v>
      </c>
      <c r="G509" s="23">
        <v>1.49340204386862E-19</v>
      </c>
      <c r="H509" s="23">
        <v>1.72951839814564E-18</v>
      </c>
      <c r="I509" s="21" t="s">
        <v>9341</v>
      </c>
      <c r="K509" s="21">
        <v>34297</v>
      </c>
      <c r="L509" s="21" t="s">
        <v>5708</v>
      </c>
      <c r="M509" s="21">
        <v>1</v>
      </c>
      <c r="N509" s="21">
        <v>3436158</v>
      </c>
      <c r="O509" s="21">
        <v>3436203</v>
      </c>
      <c r="P509" s="21">
        <v>4</v>
      </c>
      <c r="Q509" s="21">
        <v>473</v>
      </c>
      <c r="R509" s="21" t="s">
        <v>4561</v>
      </c>
      <c r="S509" s="21" t="s">
        <v>4561</v>
      </c>
      <c r="T509" s="21" t="s">
        <v>4561</v>
      </c>
      <c r="U509" s="21" t="s">
        <v>4561</v>
      </c>
      <c r="V509" s="21" t="s">
        <v>4561</v>
      </c>
      <c r="W509" s="21" t="s">
        <v>4561</v>
      </c>
      <c r="X509" s="21" t="s">
        <v>4561</v>
      </c>
      <c r="Y509" s="21" t="s">
        <v>4561</v>
      </c>
      <c r="Z509" s="21" t="s">
        <v>4561</v>
      </c>
      <c r="AA509" s="21" t="s">
        <v>4561</v>
      </c>
      <c r="AB509" s="21" t="s">
        <v>4561</v>
      </c>
      <c r="AC509" s="21" t="s">
        <v>6411</v>
      </c>
      <c r="AD509" s="21" t="s">
        <v>8188</v>
      </c>
      <c r="AE509" s="21">
        <v>0</v>
      </c>
      <c r="AF509" s="21">
        <v>0</v>
      </c>
      <c r="AG509" s="21" t="s">
        <v>8189</v>
      </c>
      <c r="AH509" s="21">
        <v>672</v>
      </c>
      <c r="AI509" s="21">
        <v>4887</v>
      </c>
      <c r="AJ509" s="21">
        <v>5558</v>
      </c>
      <c r="AK509" s="21" t="s">
        <v>4561</v>
      </c>
      <c r="AL509" s="21" t="s">
        <v>8190</v>
      </c>
      <c r="AM509" s="21" t="s">
        <v>4850</v>
      </c>
      <c r="AN509" s="21" t="s">
        <v>7766</v>
      </c>
      <c r="AO509" s="21" t="s">
        <v>3734</v>
      </c>
    </row>
    <row r="510" spans="1:41" s="21" customFormat="1" x14ac:dyDescent="0.25">
      <c r="A510" s="21" t="s">
        <v>2729</v>
      </c>
      <c r="B510" s="21">
        <v>53542</v>
      </c>
      <c r="C510" s="21" t="s">
        <v>2730</v>
      </c>
      <c r="D510" s="21">
        <v>1.0770943434131499</v>
      </c>
      <c r="E510" s="22">
        <f t="shared" si="7"/>
        <v>2.10978259647572</v>
      </c>
      <c r="F510" s="21">
        <v>6.6301296397103702</v>
      </c>
      <c r="G510" s="23">
        <v>7.3410277030422201E-28</v>
      </c>
      <c r="H510" s="23">
        <v>1.27031078217953E-26</v>
      </c>
      <c r="I510" s="21" t="s">
        <v>9341</v>
      </c>
      <c r="K510" s="21">
        <v>53542</v>
      </c>
      <c r="L510" s="21" t="s">
        <v>6588</v>
      </c>
      <c r="M510" s="21">
        <v>1</v>
      </c>
      <c r="N510" s="21">
        <v>3048714</v>
      </c>
      <c r="O510" s="21">
        <v>3049550</v>
      </c>
      <c r="P510" s="21">
        <v>4</v>
      </c>
      <c r="Q510" s="21">
        <v>570</v>
      </c>
      <c r="R510" s="21" t="s">
        <v>6094</v>
      </c>
      <c r="S510" s="21">
        <v>0</v>
      </c>
      <c r="T510" s="21" t="s">
        <v>4326</v>
      </c>
      <c r="U510" s="21" t="s">
        <v>6141</v>
      </c>
      <c r="V510" s="21" t="s">
        <v>5324</v>
      </c>
      <c r="W510" s="21">
        <v>161116</v>
      </c>
      <c r="X510" s="21">
        <v>213831</v>
      </c>
      <c r="Y510" s="21" t="s">
        <v>7407</v>
      </c>
      <c r="Z510" s="21" t="s">
        <v>4421</v>
      </c>
      <c r="AA510" s="21" t="s">
        <v>7408</v>
      </c>
      <c r="AB510" s="21" t="s">
        <v>7409</v>
      </c>
      <c r="AC510" s="21" t="s">
        <v>7410</v>
      </c>
      <c r="AD510" s="21" t="s">
        <v>6142</v>
      </c>
      <c r="AE510" s="21" t="s">
        <v>7411</v>
      </c>
      <c r="AF510" s="21">
        <v>0</v>
      </c>
      <c r="AG510" s="21" t="s">
        <v>7412</v>
      </c>
      <c r="AH510" s="21">
        <v>1391</v>
      </c>
      <c r="AI510" s="21">
        <v>22040</v>
      </c>
      <c r="AJ510" s="21">
        <v>23430</v>
      </c>
      <c r="AK510" s="21" t="s">
        <v>4559</v>
      </c>
      <c r="AL510" s="21" t="s">
        <v>7413</v>
      </c>
      <c r="AM510" s="21" t="s">
        <v>4889</v>
      </c>
      <c r="AN510" s="21" t="s">
        <v>7414</v>
      </c>
      <c r="AO510" s="21" t="s">
        <v>3733</v>
      </c>
    </row>
    <row r="511" spans="1:41" s="21" customFormat="1" x14ac:dyDescent="0.25">
      <c r="A511" s="21" t="s">
        <v>57</v>
      </c>
      <c r="B511" s="21">
        <v>110366</v>
      </c>
      <c r="C511" s="21" t="s">
        <v>58</v>
      </c>
      <c r="D511" s="21">
        <v>1.2101462073543401</v>
      </c>
      <c r="E511" s="22">
        <f t="shared" si="7"/>
        <v>2.3136108246903131</v>
      </c>
      <c r="F511" s="21">
        <v>2.0417334243608898</v>
      </c>
      <c r="G511" s="23">
        <v>3.6190759284347201E-7</v>
      </c>
      <c r="H511" s="23">
        <v>1.5895095408260499E-6</v>
      </c>
      <c r="I511" s="21" t="s">
        <v>9341</v>
      </c>
      <c r="K511" s="21">
        <v>110366</v>
      </c>
      <c r="L511" s="21" t="s">
        <v>6826</v>
      </c>
      <c r="M511" s="21">
        <v>20</v>
      </c>
      <c r="N511" s="21">
        <v>73722</v>
      </c>
      <c r="O511" s="21">
        <v>74404</v>
      </c>
      <c r="P511" s="21">
        <v>4</v>
      </c>
      <c r="Q511" s="21">
        <v>608</v>
      </c>
      <c r="R511" s="21" t="s">
        <v>4561</v>
      </c>
      <c r="S511" s="21" t="s">
        <v>4561</v>
      </c>
      <c r="T511" s="21" t="s">
        <v>4561</v>
      </c>
      <c r="U511" s="21" t="s">
        <v>4561</v>
      </c>
      <c r="V511" s="21" t="s">
        <v>4561</v>
      </c>
      <c r="W511" s="21" t="s">
        <v>4561</v>
      </c>
      <c r="X511" s="21" t="s">
        <v>4561</v>
      </c>
      <c r="Y511" s="21" t="s">
        <v>4561</v>
      </c>
      <c r="Z511" s="21" t="s">
        <v>4561</v>
      </c>
      <c r="AA511" s="21" t="s">
        <v>4561</v>
      </c>
      <c r="AB511" s="21" t="s">
        <v>4561</v>
      </c>
      <c r="AC511" s="21" t="s">
        <v>6402</v>
      </c>
      <c r="AD511" s="21" t="s">
        <v>4561</v>
      </c>
      <c r="AE511" s="21" t="s">
        <v>4561</v>
      </c>
      <c r="AF511" s="21" t="s">
        <v>4561</v>
      </c>
      <c r="AG511" s="21" t="s">
        <v>4561</v>
      </c>
      <c r="AH511" s="21" t="s">
        <v>4561</v>
      </c>
      <c r="AI511" s="21" t="s">
        <v>4561</v>
      </c>
      <c r="AJ511" s="21" t="s">
        <v>4561</v>
      </c>
      <c r="AK511" s="21" t="s">
        <v>4561</v>
      </c>
      <c r="AL511" s="21" t="s">
        <v>4561</v>
      </c>
      <c r="AM511" s="21" t="s">
        <v>4561</v>
      </c>
      <c r="AN511" s="21" t="s">
        <v>4561</v>
      </c>
      <c r="AO511" s="21" t="s">
        <v>2911</v>
      </c>
    </row>
    <row r="512" spans="1:41" s="21" customFormat="1" x14ac:dyDescent="0.25">
      <c r="A512" s="21" t="s">
        <v>155</v>
      </c>
      <c r="B512" s="21">
        <v>80685</v>
      </c>
      <c r="C512" s="21" t="s">
        <v>156</v>
      </c>
      <c r="D512" s="21">
        <v>2.43250045205275</v>
      </c>
      <c r="E512" s="22">
        <f t="shared" si="7"/>
        <v>5.3982824062149826</v>
      </c>
      <c r="F512" s="21">
        <v>3.4260421737506599</v>
      </c>
      <c r="G512" s="23">
        <v>6.1251273408504E-35</v>
      </c>
      <c r="H512" s="23">
        <v>1.46625367363145E-33</v>
      </c>
      <c r="I512" s="21" t="s">
        <v>9341</v>
      </c>
      <c r="K512" s="21">
        <v>80685</v>
      </c>
      <c r="L512" s="21" t="s">
        <v>6880</v>
      </c>
      <c r="M512" s="21">
        <v>20</v>
      </c>
      <c r="N512" s="21">
        <v>96878</v>
      </c>
      <c r="O512" s="21">
        <v>97614</v>
      </c>
      <c r="P512" s="21">
        <v>4</v>
      </c>
      <c r="Q512" s="21">
        <v>613</v>
      </c>
      <c r="R512" s="21" t="s">
        <v>4561</v>
      </c>
      <c r="S512" s="21" t="s">
        <v>4561</v>
      </c>
      <c r="T512" s="21" t="s">
        <v>4561</v>
      </c>
      <c r="U512" s="21" t="s">
        <v>4561</v>
      </c>
      <c r="V512" s="21" t="s">
        <v>4561</v>
      </c>
      <c r="W512" s="21" t="s">
        <v>4561</v>
      </c>
      <c r="X512" s="21" t="s">
        <v>4561</v>
      </c>
      <c r="Y512" s="21" t="s">
        <v>4561</v>
      </c>
      <c r="Z512" s="21" t="s">
        <v>4561</v>
      </c>
      <c r="AA512" s="21" t="s">
        <v>4561</v>
      </c>
      <c r="AB512" s="21" t="s">
        <v>4561</v>
      </c>
      <c r="AC512" s="21" t="s">
        <v>5517</v>
      </c>
      <c r="AD512" s="21" t="s">
        <v>4561</v>
      </c>
      <c r="AE512" s="21" t="s">
        <v>4561</v>
      </c>
      <c r="AF512" s="21" t="s">
        <v>4561</v>
      </c>
      <c r="AG512" s="21" t="s">
        <v>4561</v>
      </c>
      <c r="AH512" s="21" t="s">
        <v>4561</v>
      </c>
      <c r="AI512" s="21" t="s">
        <v>4561</v>
      </c>
      <c r="AJ512" s="21" t="s">
        <v>4561</v>
      </c>
      <c r="AK512" s="21" t="s">
        <v>4561</v>
      </c>
      <c r="AL512" s="21" t="s">
        <v>4561</v>
      </c>
      <c r="AM512" s="21" t="s">
        <v>4561</v>
      </c>
      <c r="AN512" s="21" t="s">
        <v>4561</v>
      </c>
      <c r="AO512" s="21" t="s">
        <v>2939</v>
      </c>
    </row>
    <row r="513" spans="1:41" s="21" customFormat="1" x14ac:dyDescent="0.25">
      <c r="A513" s="21" t="s">
        <v>877</v>
      </c>
      <c r="B513" s="21">
        <v>67013</v>
      </c>
      <c r="C513" s="21" t="s">
        <v>878</v>
      </c>
      <c r="D513" s="21">
        <v>1.29701780197814</v>
      </c>
      <c r="E513" s="22">
        <f t="shared" si="7"/>
        <v>2.4572042811085164</v>
      </c>
      <c r="F513" s="21">
        <v>1.8504480147036999</v>
      </c>
      <c r="G513" s="23">
        <v>3.8607381046459902E-7</v>
      </c>
      <c r="H513" s="23">
        <v>1.6873485333521299E-6</v>
      </c>
      <c r="I513" s="21" t="s">
        <v>9341</v>
      </c>
      <c r="K513" s="21">
        <v>67013</v>
      </c>
      <c r="L513" s="21" t="s">
        <v>5900</v>
      </c>
      <c r="M513" s="21">
        <v>20</v>
      </c>
      <c r="N513" s="21">
        <v>313305</v>
      </c>
      <c r="O513" s="21">
        <v>313435</v>
      </c>
      <c r="P513" s="21">
        <v>4</v>
      </c>
      <c r="Q513" s="21">
        <v>667</v>
      </c>
      <c r="R513" s="21" t="s">
        <v>6439</v>
      </c>
      <c r="S513" s="21" t="s">
        <v>8875</v>
      </c>
      <c r="T513" s="21">
        <v>0</v>
      </c>
      <c r="U513" s="21">
        <v>0</v>
      </c>
      <c r="V513" s="21" t="s">
        <v>5448</v>
      </c>
      <c r="W513" s="21">
        <v>283309</v>
      </c>
      <c r="X513" s="21">
        <v>88881</v>
      </c>
      <c r="Y513" s="21" t="s">
        <v>8824</v>
      </c>
      <c r="Z513" s="21" t="s">
        <v>4421</v>
      </c>
      <c r="AA513" s="21" t="s">
        <v>4421</v>
      </c>
      <c r="AB513" s="21" t="s">
        <v>4421</v>
      </c>
      <c r="AC513" s="21" t="s">
        <v>5903</v>
      </c>
      <c r="AD513" s="21" t="s">
        <v>6365</v>
      </c>
      <c r="AE513" s="21" t="s">
        <v>8875</v>
      </c>
      <c r="AF513" s="21" t="s">
        <v>8876</v>
      </c>
      <c r="AG513" s="21" t="s">
        <v>4561</v>
      </c>
      <c r="AH513" s="21" t="s">
        <v>4561</v>
      </c>
      <c r="AI513" s="21" t="s">
        <v>4561</v>
      </c>
      <c r="AJ513" s="21" t="s">
        <v>4561</v>
      </c>
      <c r="AK513" s="21" t="s">
        <v>4561</v>
      </c>
      <c r="AL513" s="21" t="s">
        <v>4561</v>
      </c>
      <c r="AM513" s="21" t="s">
        <v>4561</v>
      </c>
      <c r="AN513" s="21" t="s">
        <v>4561</v>
      </c>
      <c r="AO513" s="21" t="s">
        <v>3163</v>
      </c>
    </row>
    <row r="514" spans="1:41" s="21" customFormat="1" x14ac:dyDescent="0.25">
      <c r="A514" s="21" t="s">
        <v>887</v>
      </c>
      <c r="B514" s="21">
        <v>110440</v>
      </c>
      <c r="C514" s="21" t="s">
        <v>888</v>
      </c>
      <c r="D514" s="21">
        <v>1.9677562036460301</v>
      </c>
      <c r="E514" s="22">
        <f t="shared" si="7"/>
        <v>3.9115928305546421</v>
      </c>
      <c r="F514" s="21">
        <v>5.5544211280435896</v>
      </c>
      <c r="G514" s="23">
        <v>1.05280094012719E-65</v>
      </c>
      <c r="H514" s="23">
        <v>6.1041945418153901E-64</v>
      </c>
      <c r="I514" s="21" t="s">
        <v>9341</v>
      </c>
      <c r="K514" s="21">
        <v>110440</v>
      </c>
      <c r="L514" s="21" t="s">
        <v>6683</v>
      </c>
      <c r="M514" s="21">
        <v>20</v>
      </c>
      <c r="N514" s="21">
        <v>317179</v>
      </c>
      <c r="O514" s="21">
        <v>317385</v>
      </c>
      <c r="P514" s="21">
        <v>4</v>
      </c>
      <c r="Q514" s="21">
        <v>668</v>
      </c>
      <c r="R514" s="21" t="s">
        <v>4561</v>
      </c>
      <c r="S514" s="21" t="s">
        <v>4561</v>
      </c>
      <c r="T514" s="21" t="s">
        <v>4561</v>
      </c>
      <c r="U514" s="21" t="s">
        <v>4561</v>
      </c>
      <c r="V514" s="21" t="s">
        <v>4561</v>
      </c>
      <c r="W514" s="21" t="s">
        <v>4561</v>
      </c>
      <c r="X514" s="21" t="s">
        <v>4561</v>
      </c>
      <c r="Y514" s="21" t="s">
        <v>4561</v>
      </c>
      <c r="Z514" s="21" t="s">
        <v>4561</v>
      </c>
      <c r="AA514" s="21" t="s">
        <v>4561</v>
      </c>
      <c r="AB514" s="21" t="s">
        <v>4561</v>
      </c>
      <c r="AC514" s="21" t="s">
        <v>6402</v>
      </c>
      <c r="AD514" s="21" t="s">
        <v>4561</v>
      </c>
      <c r="AE514" s="21" t="s">
        <v>4561</v>
      </c>
      <c r="AF514" s="21" t="s">
        <v>4561</v>
      </c>
      <c r="AG514" s="21" t="s">
        <v>4561</v>
      </c>
      <c r="AH514" s="21" t="s">
        <v>4561</v>
      </c>
      <c r="AI514" s="21" t="s">
        <v>4561</v>
      </c>
      <c r="AJ514" s="21" t="s">
        <v>4561</v>
      </c>
      <c r="AK514" s="21" t="s">
        <v>4561</v>
      </c>
      <c r="AL514" s="21" t="s">
        <v>4561</v>
      </c>
      <c r="AM514" s="21" t="s">
        <v>4561</v>
      </c>
      <c r="AN514" s="21" t="s">
        <v>4561</v>
      </c>
      <c r="AO514" s="21" t="s">
        <v>3166</v>
      </c>
    </row>
    <row r="515" spans="1:41" s="21" customFormat="1" x14ac:dyDescent="0.25">
      <c r="A515" s="21" t="s">
        <v>893</v>
      </c>
      <c r="B515" s="21">
        <v>5182</v>
      </c>
      <c r="C515" s="21" t="s">
        <v>894</v>
      </c>
      <c r="D515" s="21">
        <v>2.7937967906823502</v>
      </c>
      <c r="E515" s="22">
        <f t="shared" ref="E515:E578" si="8">2^D515</f>
        <v>6.9345236841639348</v>
      </c>
      <c r="F515" s="21">
        <v>4.0187495871646499</v>
      </c>
      <c r="G515" s="23">
        <v>4.6437205089026402E-57</v>
      </c>
      <c r="H515" s="23">
        <v>2.1708785562299299E-55</v>
      </c>
      <c r="I515" s="21" t="s">
        <v>9341</v>
      </c>
      <c r="K515" s="21">
        <v>5182</v>
      </c>
      <c r="L515" s="21" t="s">
        <v>6800</v>
      </c>
      <c r="M515" s="21">
        <v>20</v>
      </c>
      <c r="N515" s="21">
        <v>319967</v>
      </c>
      <c r="O515" s="21">
        <v>320932</v>
      </c>
      <c r="P515" s="21">
        <v>4</v>
      </c>
      <c r="Q515" s="21">
        <v>669</v>
      </c>
      <c r="R515" s="21" t="s">
        <v>4561</v>
      </c>
      <c r="S515" s="21" t="s">
        <v>4561</v>
      </c>
      <c r="T515" s="21" t="s">
        <v>4561</v>
      </c>
      <c r="U515" s="21" t="s">
        <v>4561</v>
      </c>
      <c r="V515" s="21" t="s">
        <v>4561</v>
      </c>
      <c r="W515" s="21" t="s">
        <v>4561</v>
      </c>
      <c r="X515" s="21" t="s">
        <v>4561</v>
      </c>
      <c r="Y515" s="21" t="s">
        <v>4561</v>
      </c>
      <c r="Z515" s="21" t="s">
        <v>4561</v>
      </c>
      <c r="AA515" s="21" t="s">
        <v>4561</v>
      </c>
      <c r="AB515" s="21" t="s">
        <v>4561</v>
      </c>
      <c r="AC515" s="21" t="s">
        <v>6415</v>
      </c>
      <c r="AD515" s="21" t="s">
        <v>4561</v>
      </c>
      <c r="AE515" s="21" t="s">
        <v>4561</v>
      </c>
      <c r="AF515" s="21" t="s">
        <v>4561</v>
      </c>
      <c r="AG515" s="21" t="s">
        <v>4561</v>
      </c>
      <c r="AH515" s="21" t="s">
        <v>4561</v>
      </c>
      <c r="AI515" s="21" t="s">
        <v>4561</v>
      </c>
      <c r="AJ515" s="21" t="s">
        <v>4561</v>
      </c>
      <c r="AK515" s="21" t="s">
        <v>4561</v>
      </c>
      <c r="AL515" s="21" t="s">
        <v>4561</v>
      </c>
      <c r="AM515" s="21" t="s">
        <v>4561</v>
      </c>
      <c r="AN515" s="21" t="s">
        <v>4561</v>
      </c>
      <c r="AO515" s="21" t="s">
        <v>3169</v>
      </c>
    </row>
    <row r="516" spans="1:41" s="43" customFormat="1" x14ac:dyDescent="0.25">
      <c r="A516" s="43" t="s">
        <v>975</v>
      </c>
      <c r="B516" s="43">
        <v>66888</v>
      </c>
      <c r="C516" s="43" t="s">
        <v>976</v>
      </c>
      <c r="D516" s="43">
        <v>1.61286449028561</v>
      </c>
      <c r="E516" s="43">
        <f t="shared" si="8"/>
        <v>3.0585852549373569</v>
      </c>
      <c r="F516" s="43">
        <v>4.2285292684147704</v>
      </c>
      <c r="G516" s="44">
        <v>1.7241271216853998E-27</v>
      </c>
      <c r="H516" s="44">
        <v>2.8991960582917101E-26</v>
      </c>
      <c r="I516" s="43" t="s">
        <v>9341</v>
      </c>
      <c r="J516" s="43">
        <v>26</v>
      </c>
      <c r="K516" s="43">
        <v>66888</v>
      </c>
      <c r="L516" s="43" t="s">
        <v>5899</v>
      </c>
      <c r="M516" s="43">
        <v>20</v>
      </c>
      <c r="N516" s="43">
        <v>353810</v>
      </c>
      <c r="O516" s="43">
        <v>355339</v>
      </c>
      <c r="P516" s="43">
        <v>4</v>
      </c>
      <c r="Q516" s="43">
        <v>679</v>
      </c>
      <c r="R516" s="43" t="s">
        <v>6094</v>
      </c>
      <c r="S516" s="43">
        <v>0</v>
      </c>
      <c r="T516" s="43" t="s">
        <v>4328</v>
      </c>
      <c r="U516" s="43" t="s">
        <v>6162</v>
      </c>
      <c r="V516" s="43">
        <v>0</v>
      </c>
      <c r="W516" s="43">
        <v>291946</v>
      </c>
      <c r="X516" s="43">
        <v>231540</v>
      </c>
      <c r="Y516" s="43" t="s">
        <v>7653</v>
      </c>
      <c r="Z516" s="43" t="s">
        <v>4421</v>
      </c>
      <c r="AA516" s="43" t="s">
        <v>7654</v>
      </c>
      <c r="AB516" s="43" t="s">
        <v>4507</v>
      </c>
      <c r="AC516" s="43" t="s">
        <v>7655</v>
      </c>
      <c r="AD516" s="43" t="s">
        <v>4561</v>
      </c>
      <c r="AE516" s="43" t="s">
        <v>4561</v>
      </c>
      <c r="AF516" s="43" t="s">
        <v>4561</v>
      </c>
      <c r="AG516" s="43" t="s">
        <v>4561</v>
      </c>
      <c r="AH516" s="43" t="s">
        <v>4561</v>
      </c>
      <c r="AI516" s="43" t="s">
        <v>4561</v>
      </c>
      <c r="AJ516" s="43" t="s">
        <v>4561</v>
      </c>
      <c r="AK516" s="43" t="s">
        <v>4561</v>
      </c>
      <c r="AL516" s="43" t="s">
        <v>4561</v>
      </c>
      <c r="AM516" s="43" t="s">
        <v>4561</v>
      </c>
      <c r="AN516" s="43" t="s">
        <v>4561</v>
      </c>
      <c r="AO516" s="43" t="s">
        <v>3195</v>
      </c>
    </row>
    <row r="517" spans="1:41" s="43" customFormat="1" x14ac:dyDescent="0.25">
      <c r="A517" s="43" t="s">
        <v>983</v>
      </c>
      <c r="B517" s="43">
        <v>50996</v>
      </c>
      <c r="C517" s="43" t="s">
        <v>984</v>
      </c>
      <c r="D517" s="43">
        <v>1.02907953587662</v>
      </c>
      <c r="E517" s="43">
        <f t="shared" si="8"/>
        <v>2.0407218205297903</v>
      </c>
      <c r="F517" s="43">
        <v>6.0933658186320896</v>
      </c>
      <c r="G517" s="44">
        <v>7.4978214508884702E-22</v>
      </c>
      <c r="H517" s="44">
        <v>9.8889287643992894E-21</v>
      </c>
      <c r="I517" s="43" t="s">
        <v>9341</v>
      </c>
      <c r="J517" s="43">
        <v>26</v>
      </c>
      <c r="K517" s="43">
        <v>50996</v>
      </c>
      <c r="L517" s="43" t="s">
        <v>5750</v>
      </c>
      <c r="M517" s="43">
        <v>20</v>
      </c>
      <c r="N517" s="43">
        <v>357017</v>
      </c>
      <c r="O517" s="43">
        <v>357307</v>
      </c>
      <c r="P517" s="43">
        <v>4</v>
      </c>
      <c r="Q517" s="43">
        <v>680</v>
      </c>
      <c r="R517" s="43" t="s">
        <v>4561</v>
      </c>
      <c r="S517" s="43" t="s">
        <v>4561</v>
      </c>
      <c r="T517" s="43" t="s">
        <v>4561</v>
      </c>
      <c r="U517" s="43" t="s">
        <v>4561</v>
      </c>
      <c r="V517" s="43" t="s">
        <v>4561</v>
      </c>
      <c r="W517" s="43" t="s">
        <v>4561</v>
      </c>
      <c r="X517" s="43" t="s">
        <v>4561</v>
      </c>
      <c r="Y517" s="43" t="s">
        <v>4561</v>
      </c>
      <c r="Z517" s="43" t="s">
        <v>4561</v>
      </c>
      <c r="AA517" s="43" t="s">
        <v>4561</v>
      </c>
      <c r="AB517" s="43" t="s">
        <v>4561</v>
      </c>
      <c r="AC517" s="43" t="s">
        <v>8150</v>
      </c>
      <c r="AD517" s="43" t="s">
        <v>8351</v>
      </c>
      <c r="AE517" s="43">
        <v>0</v>
      </c>
      <c r="AF517" s="43">
        <v>0</v>
      </c>
      <c r="AG517" s="43" t="s">
        <v>4561</v>
      </c>
      <c r="AH517" s="43" t="s">
        <v>4561</v>
      </c>
      <c r="AI517" s="43" t="s">
        <v>4561</v>
      </c>
      <c r="AJ517" s="43" t="s">
        <v>4561</v>
      </c>
      <c r="AK517" s="43" t="s">
        <v>4561</v>
      </c>
      <c r="AL517" s="43" t="s">
        <v>4561</v>
      </c>
      <c r="AM517" s="43" t="s">
        <v>4561</v>
      </c>
      <c r="AN517" s="43" t="s">
        <v>4561</v>
      </c>
      <c r="AO517" s="43" t="s">
        <v>3198</v>
      </c>
    </row>
    <row r="518" spans="1:41" s="43" customFormat="1" x14ac:dyDescent="0.25">
      <c r="A518" s="43" t="s">
        <v>989</v>
      </c>
      <c r="B518" s="43">
        <v>110455</v>
      </c>
      <c r="C518" s="43" t="s">
        <v>990</v>
      </c>
      <c r="D518" s="43">
        <v>2.59573718605112</v>
      </c>
      <c r="E518" s="43">
        <f t="shared" si="8"/>
        <v>6.0449784068100341</v>
      </c>
      <c r="F518" s="43">
        <v>0.15475268921608601</v>
      </c>
      <c r="G518" s="44">
        <v>7.2263386734043104E-9</v>
      </c>
      <c r="H518" s="44">
        <v>3.8776429095449003E-8</v>
      </c>
      <c r="I518" s="43" t="s">
        <v>9341</v>
      </c>
      <c r="J518" s="43">
        <v>26</v>
      </c>
      <c r="K518" s="43">
        <v>110455</v>
      </c>
      <c r="L518" s="43" t="s">
        <v>7001</v>
      </c>
      <c r="M518" s="43">
        <v>20</v>
      </c>
      <c r="N518" s="43">
        <v>361108</v>
      </c>
      <c r="O518" s="43">
        <v>361197</v>
      </c>
      <c r="P518" s="43">
        <v>4</v>
      </c>
      <c r="Q518" s="43">
        <v>681</v>
      </c>
      <c r="R518" s="43" t="s">
        <v>4561</v>
      </c>
      <c r="S518" s="43" t="s">
        <v>4561</v>
      </c>
      <c r="T518" s="43" t="s">
        <v>4561</v>
      </c>
      <c r="U518" s="43" t="s">
        <v>4561</v>
      </c>
      <c r="V518" s="43" t="s">
        <v>4561</v>
      </c>
      <c r="W518" s="43" t="s">
        <v>4561</v>
      </c>
      <c r="X518" s="43" t="s">
        <v>4561</v>
      </c>
      <c r="Y518" s="43" t="s">
        <v>4561</v>
      </c>
      <c r="Z518" s="43" t="s">
        <v>4561</v>
      </c>
      <c r="AA518" s="43" t="s">
        <v>4561</v>
      </c>
      <c r="AB518" s="43" t="s">
        <v>4561</v>
      </c>
      <c r="AC518" s="43" t="s">
        <v>4407</v>
      </c>
      <c r="AD518" s="43" t="s">
        <v>4561</v>
      </c>
      <c r="AE518" s="43" t="s">
        <v>4561</v>
      </c>
      <c r="AF518" s="43" t="s">
        <v>4561</v>
      </c>
      <c r="AG518" s="43" t="s">
        <v>9014</v>
      </c>
      <c r="AH518" s="43">
        <v>917</v>
      </c>
      <c r="AI518" s="43">
        <v>77786</v>
      </c>
      <c r="AJ518" s="43">
        <v>78702</v>
      </c>
      <c r="AK518" s="43" t="s">
        <v>4559</v>
      </c>
      <c r="AL518" s="43" t="s">
        <v>8273</v>
      </c>
      <c r="AM518" s="43" t="s">
        <v>4889</v>
      </c>
      <c r="AN518" s="43" t="s">
        <v>5005</v>
      </c>
      <c r="AO518" s="43" t="s">
        <v>3200</v>
      </c>
    </row>
    <row r="519" spans="1:41" s="21" customFormat="1" x14ac:dyDescent="0.25">
      <c r="A519" s="21" t="s">
        <v>1119</v>
      </c>
      <c r="B519" s="21">
        <v>110471</v>
      </c>
      <c r="C519" s="21" t="s">
        <v>1120</v>
      </c>
      <c r="D519" s="21">
        <v>3.0188449536560098</v>
      </c>
      <c r="E519" s="22">
        <f t="shared" si="8"/>
        <v>8.1051840908473576</v>
      </c>
      <c r="F519" s="21">
        <v>3.3590169468916402</v>
      </c>
      <c r="G519" s="23">
        <v>4.9082288012437298E-46</v>
      </c>
      <c r="H519" s="23">
        <v>1.66637167172263E-44</v>
      </c>
      <c r="I519" s="21" t="s">
        <v>9341</v>
      </c>
      <c r="K519" s="21">
        <v>110471</v>
      </c>
      <c r="L519" s="21" t="s">
        <v>5520</v>
      </c>
      <c r="M519" s="21">
        <v>20</v>
      </c>
      <c r="N519" s="21">
        <v>414717</v>
      </c>
      <c r="O519" s="21">
        <v>414934</v>
      </c>
      <c r="P519" s="21">
        <v>4</v>
      </c>
      <c r="Q519" s="21">
        <v>696</v>
      </c>
      <c r="R519" s="21" t="s">
        <v>4561</v>
      </c>
      <c r="S519" s="21" t="s">
        <v>4561</v>
      </c>
      <c r="T519" s="21" t="s">
        <v>4561</v>
      </c>
      <c r="U519" s="21" t="s">
        <v>4561</v>
      </c>
      <c r="V519" s="21" t="s">
        <v>4561</v>
      </c>
      <c r="W519" s="21" t="s">
        <v>4561</v>
      </c>
      <c r="X519" s="21" t="s">
        <v>4561</v>
      </c>
      <c r="Y519" s="21" t="s">
        <v>4561</v>
      </c>
      <c r="Z519" s="21" t="s">
        <v>4561</v>
      </c>
      <c r="AA519" s="21" t="s">
        <v>4561</v>
      </c>
      <c r="AB519" s="21" t="s">
        <v>4561</v>
      </c>
      <c r="AC519" s="21" t="s">
        <v>5521</v>
      </c>
      <c r="AD519" s="21" t="s">
        <v>4561</v>
      </c>
      <c r="AE519" s="21" t="s">
        <v>4561</v>
      </c>
      <c r="AF519" s="21" t="s">
        <v>4561</v>
      </c>
      <c r="AG519" s="21" t="s">
        <v>4561</v>
      </c>
      <c r="AH519" s="21" t="s">
        <v>4561</v>
      </c>
      <c r="AI519" s="21" t="s">
        <v>4561</v>
      </c>
      <c r="AJ519" s="21" t="s">
        <v>4561</v>
      </c>
      <c r="AK519" s="21" t="s">
        <v>4561</v>
      </c>
      <c r="AL519" s="21" t="s">
        <v>4561</v>
      </c>
      <c r="AM519" s="21" t="s">
        <v>4561</v>
      </c>
      <c r="AN519" s="21" t="s">
        <v>4561</v>
      </c>
      <c r="AO519" s="21" t="s">
        <v>3239</v>
      </c>
    </row>
    <row r="520" spans="1:41" s="21" customFormat="1" x14ac:dyDescent="0.25">
      <c r="A520" s="21" t="s">
        <v>1237</v>
      </c>
      <c r="B520" s="21">
        <v>33312</v>
      </c>
      <c r="C520" s="21" t="s">
        <v>1238</v>
      </c>
      <c r="D520" s="21">
        <v>1.2057899533681</v>
      </c>
      <c r="E520" s="22">
        <f t="shared" si="8"/>
        <v>2.3066353551781567</v>
      </c>
      <c r="F520" s="21">
        <v>6.6325985039965696</v>
      </c>
      <c r="G520" s="23">
        <v>1.61626135548188E-29</v>
      </c>
      <c r="H520" s="23">
        <v>3.0382310827574101E-28</v>
      </c>
      <c r="I520" s="21" t="s">
        <v>9341</v>
      </c>
      <c r="K520" s="21">
        <v>33312</v>
      </c>
      <c r="L520" s="21" t="s">
        <v>6555</v>
      </c>
      <c r="M520" s="21">
        <v>20</v>
      </c>
      <c r="N520" s="21">
        <v>461049</v>
      </c>
      <c r="O520" s="21">
        <v>461261</v>
      </c>
      <c r="P520" s="21">
        <v>4</v>
      </c>
      <c r="Q520" s="21">
        <v>707</v>
      </c>
      <c r="R520" s="21" t="s">
        <v>4561</v>
      </c>
      <c r="S520" s="21" t="s">
        <v>4561</v>
      </c>
      <c r="T520" s="21" t="s">
        <v>4561</v>
      </c>
      <c r="U520" s="21" t="s">
        <v>4561</v>
      </c>
      <c r="V520" s="21" t="s">
        <v>4561</v>
      </c>
      <c r="W520" s="21" t="s">
        <v>4561</v>
      </c>
      <c r="X520" s="21" t="s">
        <v>4561</v>
      </c>
      <c r="Y520" s="21" t="s">
        <v>4561</v>
      </c>
      <c r="Z520" s="21" t="s">
        <v>4561</v>
      </c>
      <c r="AA520" s="21" t="s">
        <v>4561</v>
      </c>
      <c r="AB520" s="21" t="s">
        <v>4561</v>
      </c>
      <c r="AC520" s="21" t="s">
        <v>5517</v>
      </c>
      <c r="AD520" s="21" t="s">
        <v>7816</v>
      </c>
      <c r="AE520" s="21">
        <v>0</v>
      </c>
      <c r="AF520" s="21">
        <v>0</v>
      </c>
      <c r="AG520" s="21" t="s">
        <v>7817</v>
      </c>
      <c r="AH520" s="21">
        <v>954</v>
      </c>
      <c r="AI520" s="21">
        <v>114977</v>
      </c>
      <c r="AJ520" s="21">
        <v>115930</v>
      </c>
      <c r="AK520" s="21" t="s">
        <v>4561</v>
      </c>
      <c r="AL520" s="21" t="s">
        <v>4408</v>
      </c>
      <c r="AM520" s="21" t="s">
        <v>4861</v>
      </c>
      <c r="AN520" s="21">
        <v>0</v>
      </c>
      <c r="AO520" s="21" t="s">
        <v>3273</v>
      </c>
    </row>
    <row r="521" spans="1:41" s="21" customFormat="1" x14ac:dyDescent="0.25">
      <c r="A521" s="21" t="s">
        <v>1473</v>
      </c>
      <c r="B521" s="21">
        <v>66937</v>
      </c>
      <c r="C521" s="21" t="s">
        <v>1474</v>
      </c>
      <c r="D521" s="21">
        <v>1.5646735321629099</v>
      </c>
      <c r="E521" s="22">
        <f t="shared" si="8"/>
        <v>2.9581055522767237</v>
      </c>
      <c r="F521" s="21">
        <v>5.0305605068169204</v>
      </c>
      <c r="G521" s="23">
        <v>1.5479992531411299E-35</v>
      </c>
      <c r="H521" s="23">
        <v>3.81825561638043E-34</v>
      </c>
      <c r="I521" s="21" t="s">
        <v>9341</v>
      </c>
      <c r="K521" s="21">
        <v>66937</v>
      </c>
      <c r="L521" s="21" t="s">
        <v>6730</v>
      </c>
      <c r="M521" s="21">
        <v>20</v>
      </c>
      <c r="N521" s="21">
        <v>574944</v>
      </c>
      <c r="O521" s="21">
        <v>575573</v>
      </c>
      <c r="P521" s="21">
        <v>4</v>
      </c>
      <c r="Q521" s="21">
        <v>733</v>
      </c>
      <c r="R521" s="21" t="s">
        <v>4561</v>
      </c>
      <c r="S521" s="21" t="s">
        <v>4561</v>
      </c>
      <c r="T521" s="21" t="s">
        <v>4561</v>
      </c>
      <c r="U521" s="21" t="s">
        <v>4561</v>
      </c>
      <c r="V521" s="21" t="s">
        <v>4561</v>
      </c>
      <c r="W521" s="21" t="s">
        <v>4561</v>
      </c>
      <c r="X521" s="21" t="s">
        <v>4561</v>
      </c>
      <c r="Y521" s="21" t="s">
        <v>4561</v>
      </c>
      <c r="Z521" s="21" t="s">
        <v>4561</v>
      </c>
      <c r="AA521" s="21" t="s">
        <v>4561</v>
      </c>
      <c r="AB521" s="21" t="s">
        <v>4561</v>
      </c>
      <c r="AC521" s="21" t="s">
        <v>8428</v>
      </c>
      <c r="AD521" s="21" t="s">
        <v>8429</v>
      </c>
      <c r="AE521" s="21">
        <v>0</v>
      </c>
      <c r="AF521" s="21">
        <v>0</v>
      </c>
      <c r="AG521" s="21" t="s">
        <v>4561</v>
      </c>
      <c r="AH521" s="21" t="s">
        <v>4561</v>
      </c>
      <c r="AI521" s="21" t="s">
        <v>4561</v>
      </c>
      <c r="AJ521" s="21" t="s">
        <v>4561</v>
      </c>
      <c r="AK521" s="21" t="s">
        <v>4561</v>
      </c>
      <c r="AL521" s="21" t="s">
        <v>4561</v>
      </c>
      <c r="AM521" s="21" t="s">
        <v>4561</v>
      </c>
      <c r="AN521" s="21" t="s">
        <v>4561</v>
      </c>
      <c r="AO521" s="21" t="s">
        <v>3330</v>
      </c>
    </row>
    <row r="522" spans="1:41" s="21" customFormat="1" x14ac:dyDescent="0.25">
      <c r="A522" s="21" t="s">
        <v>1487</v>
      </c>
      <c r="B522" s="21">
        <v>72259</v>
      </c>
      <c r="C522" s="21" t="s">
        <v>1488</v>
      </c>
      <c r="D522" s="21">
        <v>2.4987554289379199</v>
      </c>
      <c r="E522" s="22">
        <f t="shared" si="8"/>
        <v>5.6519763501309459</v>
      </c>
      <c r="F522" s="21">
        <v>5.2873922317072601</v>
      </c>
      <c r="G522" s="23">
        <v>1.0575386239313199E-34</v>
      </c>
      <c r="H522" s="23">
        <v>2.4849374666007302E-33</v>
      </c>
      <c r="I522" s="21" t="s">
        <v>9341</v>
      </c>
      <c r="K522" s="21">
        <v>72259</v>
      </c>
      <c r="L522" s="21" t="s">
        <v>5964</v>
      </c>
      <c r="M522" s="21">
        <v>20</v>
      </c>
      <c r="N522" s="21">
        <v>584884</v>
      </c>
      <c r="O522" s="21">
        <v>585818</v>
      </c>
      <c r="P522" s="21">
        <v>4</v>
      </c>
      <c r="Q522" s="21">
        <v>735</v>
      </c>
      <c r="R522" s="21" t="s">
        <v>6294</v>
      </c>
      <c r="S522" s="21">
        <v>0</v>
      </c>
      <c r="T522" s="21" t="s">
        <v>6313</v>
      </c>
      <c r="U522" s="21">
        <v>0</v>
      </c>
      <c r="V522" s="21" t="s">
        <v>6314</v>
      </c>
      <c r="W522" s="21">
        <v>41236</v>
      </c>
      <c r="X522" s="21">
        <v>83004</v>
      </c>
      <c r="Y522" s="21" t="s">
        <v>7482</v>
      </c>
      <c r="Z522" s="21" t="s">
        <v>4421</v>
      </c>
      <c r="AA522" s="21" t="s">
        <v>7483</v>
      </c>
      <c r="AB522" s="21" t="s">
        <v>7484</v>
      </c>
      <c r="AC522" s="21" t="s">
        <v>7485</v>
      </c>
      <c r="AD522" s="21" t="s">
        <v>7481</v>
      </c>
      <c r="AE522" s="21">
        <v>0</v>
      </c>
      <c r="AF522" s="21">
        <v>0</v>
      </c>
      <c r="AG522" s="21" t="s">
        <v>7486</v>
      </c>
      <c r="AH522" s="21">
        <v>1976</v>
      </c>
      <c r="AI522" s="21">
        <v>432444</v>
      </c>
      <c r="AJ522" s="21">
        <v>434419</v>
      </c>
      <c r="AK522" s="21" t="s">
        <v>4561</v>
      </c>
      <c r="AL522" s="21" t="s">
        <v>4408</v>
      </c>
      <c r="AM522" s="21" t="s">
        <v>4893</v>
      </c>
      <c r="AN522" s="21" t="s">
        <v>7487</v>
      </c>
      <c r="AO522" s="21" t="s">
        <v>3334</v>
      </c>
    </row>
    <row r="523" spans="1:41" s="21" customFormat="1" x14ac:dyDescent="0.25">
      <c r="A523" s="21" t="s">
        <v>1781</v>
      </c>
      <c r="B523" s="21">
        <v>80291</v>
      </c>
      <c r="C523" s="21" t="s">
        <v>1782</v>
      </c>
      <c r="D523" s="21">
        <v>1.65479577991023</v>
      </c>
      <c r="E523" s="22">
        <f t="shared" si="8"/>
        <v>3.1487861496289602</v>
      </c>
      <c r="F523" s="21">
        <v>6.0493229211639798</v>
      </c>
      <c r="G523" s="23">
        <v>2.3134422931312901E-50</v>
      </c>
      <c r="H523" s="23">
        <v>8.98118531972577E-49</v>
      </c>
      <c r="I523" s="21" t="s">
        <v>9341</v>
      </c>
      <c r="K523" s="21">
        <v>80291</v>
      </c>
      <c r="L523" s="21" t="s">
        <v>6674</v>
      </c>
      <c r="M523" s="21">
        <v>17</v>
      </c>
      <c r="N523" s="21">
        <v>762610</v>
      </c>
      <c r="O523" s="21">
        <v>763131</v>
      </c>
      <c r="P523" s="21">
        <v>4</v>
      </c>
      <c r="Q523" s="21">
        <v>762</v>
      </c>
      <c r="R523" s="21" t="s">
        <v>4331</v>
      </c>
      <c r="S523" s="21">
        <v>0</v>
      </c>
      <c r="T523" s="21" t="s">
        <v>6241</v>
      </c>
      <c r="U523" s="21">
        <v>0</v>
      </c>
      <c r="V523" s="21" t="s">
        <v>4408</v>
      </c>
      <c r="W523" s="21">
        <v>52148</v>
      </c>
      <c r="X523" s="21">
        <v>42523</v>
      </c>
      <c r="Y523" s="21" t="s">
        <v>8276</v>
      </c>
      <c r="Z523" s="21" t="s">
        <v>4561</v>
      </c>
      <c r="AA523" s="21" t="s">
        <v>4561</v>
      </c>
      <c r="AB523" s="21" t="s">
        <v>4561</v>
      </c>
      <c r="AC523" s="21" t="s">
        <v>6408</v>
      </c>
      <c r="AD523" s="21" t="s">
        <v>4561</v>
      </c>
      <c r="AE523" s="21" t="s">
        <v>4561</v>
      </c>
      <c r="AF523" s="21" t="s">
        <v>4561</v>
      </c>
      <c r="AG523" s="21" t="s">
        <v>8277</v>
      </c>
      <c r="AH523" s="21">
        <v>2586</v>
      </c>
      <c r="AI523" s="21">
        <v>7588</v>
      </c>
      <c r="AJ523" s="21">
        <v>10173</v>
      </c>
      <c r="AK523" s="21" t="s">
        <v>4561</v>
      </c>
      <c r="AL523" s="21" t="s">
        <v>4408</v>
      </c>
      <c r="AM523" s="21" t="s">
        <v>4850</v>
      </c>
      <c r="AN523" s="21" t="s">
        <v>8278</v>
      </c>
      <c r="AO523" s="21" t="s">
        <v>3418</v>
      </c>
    </row>
    <row r="524" spans="1:41" s="21" customFormat="1" x14ac:dyDescent="0.25">
      <c r="A524" s="21" t="s">
        <v>1743</v>
      </c>
      <c r="B524" s="21">
        <v>109883</v>
      </c>
      <c r="C524" s="21" t="s">
        <v>1744</v>
      </c>
      <c r="D524" s="21">
        <v>1.04145247766288</v>
      </c>
      <c r="E524" s="22">
        <f t="shared" si="8"/>
        <v>2.0582988662812145</v>
      </c>
      <c r="F524" s="21">
        <v>2.9411517297457102</v>
      </c>
      <c r="G524" s="23">
        <v>3.23593022588144E-7</v>
      </c>
      <c r="H524" s="23">
        <v>1.42825610414708E-6</v>
      </c>
      <c r="I524" s="21" t="s">
        <v>9341</v>
      </c>
      <c r="K524" s="21">
        <v>109883</v>
      </c>
      <c r="L524" s="21" t="s">
        <v>6858</v>
      </c>
      <c r="M524" s="21">
        <v>17</v>
      </c>
      <c r="N524" s="21">
        <v>735565</v>
      </c>
      <c r="O524" s="21">
        <v>735792</v>
      </c>
      <c r="P524" s="21">
        <v>4</v>
      </c>
      <c r="Q524" s="21">
        <v>772</v>
      </c>
      <c r="R524" s="21" t="s">
        <v>4561</v>
      </c>
      <c r="S524" s="21" t="s">
        <v>4561</v>
      </c>
      <c r="T524" s="21" t="s">
        <v>4561</v>
      </c>
      <c r="U524" s="21" t="s">
        <v>4561</v>
      </c>
      <c r="V524" s="21" t="s">
        <v>4561</v>
      </c>
      <c r="W524" s="21" t="s">
        <v>4561</v>
      </c>
      <c r="X524" s="21" t="s">
        <v>4561</v>
      </c>
      <c r="Y524" s="21" t="s">
        <v>4561</v>
      </c>
      <c r="Z524" s="21" t="s">
        <v>4561</v>
      </c>
      <c r="AA524" s="21" t="s">
        <v>4561</v>
      </c>
      <c r="AB524" s="21" t="s">
        <v>4561</v>
      </c>
      <c r="AC524" s="21" t="s">
        <v>5517</v>
      </c>
      <c r="AD524" s="21" t="s">
        <v>4561</v>
      </c>
      <c r="AE524" s="21" t="s">
        <v>4561</v>
      </c>
      <c r="AF524" s="21" t="s">
        <v>4561</v>
      </c>
      <c r="AG524" s="21" t="s">
        <v>4561</v>
      </c>
      <c r="AH524" s="21" t="s">
        <v>4561</v>
      </c>
      <c r="AI524" s="21" t="s">
        <v>4561</v>
      </c>
      <c r="AJ524" s="21" t="s">
        <v>4561</v>
      </c>
      <c r="AK524" s="21" t="s">
        <v>4561</v>
      </c>
      <c r="AL524" s="21" t="s">
        <v>4561</v>
      </c>
      <c r="AM524" s="21" t="s">
        <v>4561</v>
      </c>
      <c r="AN524" s="21" t="s">
        <v>4561</v>
      </c>
      <c r="AO524" s="21" t="s">
        <v>3408</v>
      </c>
    </row>
    <row r="525" spans="1:41" s="21" customFormat="1" x14ac:dyDescent="0.25">
      <c r="A525" s="21" t="s">
        <v>1571</v>
      </c>
      <c r="B525" s="21">
        <v>65711</v>
      </c>
      <c r="C525" s="21" t="s">
        <v>1572</v>
      </c>
      <c r="D525" s="21">
        <v>1.40895087737437</v>
      </c>
      <c r="E525" s="22">
        <f t="shared" si="8"/>
        <v>2.6554398995962254</v>
      </c>
      <c r="F525" s="21">
        <v>6.1385126791343696</v>
      </c>
      <c r="G525" s="23">
        <v>1.19682508588122E-26</v>
      </c>
      <c r="H525" s="23">
        <v>1.9572254930097801E-25</v>
      </c>
      <c r="I525" s="21" t="s">
        <v>9341</v>
      </c>
      <c r="K525" s="21">
        <v>65711</v>
      </c>
      <c r="L525" s="21" t="s">
        <v>5882</v>
      </c>
      <c r="M525" s="21">
        <v>17</v>
      </c>
      <c r="N525" s="21">
        <v>639988</v>
      </c>
      <c r="O525" s="21">
        <v>640047</v>
      </c>
      <c r="P525" s="21">
        <v>4</v>
      </c>
      <c r="Q525" s="21">
        <v>788</v>
      </c>
      <c r="R525" s="21" t="s">
        <v>4561</v>
      </c>
      <c r="S525" s="21" t="s">
        <v>4561</v>
      </c>
      <c r="T525" s="21" t="s">
        <v>4561</v>
      </c>
      <c r="U525" s="21" t="s">
        <v>4561</v>
      </c>
      <c r="V525" s="21" t="s">
        <v>4561</v>
      </c>
      <c r="W525" s="21" t="s">
        <v>4561</v>
      </c>
      <c r="X525" s="21" t="s">
        <v>4561</v>
      </c>
      <c r="Y525" s="21" t="s">
        <v>4561</v>
      </c>
      <c r="Z525" s="21" t="s">
        <v>4561</v>
      </c>
      <c r="AA525" s="21" t="s">
        <v>4561</v>
      </c>
      <c r="AB525" s="21" t="s">
        <v>4561</v>
      </c>
      <c r="AC525" s="21" t="s">
        <v>5754</v>
      </c>
      <c r="AD525" s="21" t="s">
        <v>8091</v>
      </c>
      <c r="AE525" s="21" t="s">
        <v>4561</v>
      </c>
      <c r="AF525" s="21" t="s">
        <v>4561</v>
      </c>
      <c r="AG525" s="21" t="s">
        <v>8092</v>
      </c>
      <c r="AH525" s="21">
        <v>1500</v>
      </c>
      <c r="AI525" s="21">
        <v>105803</v>
      </c>
      <c r="AJ525" s="21">
        <v>107302</v>
      </c>
      <c r="AK525" s="21" t="s">
        <v>4561</v>
      </c>
      <c r="AL525" s="21" t="s">
        <v>4408</v>
      </c>
      <c r="AM525" s="21" t="s">
        <v>4893</v>
      </c>
      <c r="AN525" s="21" t="s">
        <v>8093</v>
      </c>
      <c r="AO525" s="21" t="s">
        <v>3363</v>
      </c>
    </row>
    <row r="526" spans="1:41" s="21" customFormat="1" x14ac:dyDescent="0.25">
      <c r="A526" s="21" t="s">
        <v>1499</v>
      </c>
      <c r="B526" s="21">
        <v>109850</v>
      </c>
      <c r="C526" s="21" t="s">
        <v>1500</v>
      </c>
      <c r="D526" s="21">
        <v>1.56444473515044</v>
      </c>
      <c r="E526" s="22">
        <f t="shared" si="8"/>
        <v>2.9576364635023968</v>
      </c>
      <c r="F526" s="21">
        <v>6.36788190312053</v>
      </c>
      <c r="G526" s="23">
        <v>1.2923594426822401E-45</v>
      </c>
      <c r="H526" s="23">
        <v>4.3381494224472698E-44</v>
      </c>
      <c r="I526" s="21" t="s">
        <v>9341</v>
      </c>
      <c r="K526" s="21">
        <v>109850</v>
      </c>
      <c r="L526" s="21" t="s">
        <v>6669</v>
      </c>
      <c r="M526" s="21">
        <v>17</v>
      </c>
      <c r="N526" s="21">
        <v>590494</v>
      </c>
      <c r="O526" s="21">
        <v>590915</v>
      </c>
      <c r="P526" s="21">
        <v>4</v>
      </c>
      <c r="Q526" s="21">
        <v>798</v>
      </c>
      <c r="R526" s="21" t="s">
        <v>4561</v>
      </c>
      <c r="S526" s="21" t="s">
        <v>4561</v>
      </c>
      <c r="T526" s="21" t="s">
        <v>4561</v>
      </c>
      <c r="U526" s="21" t="s">
        <v>4561</v>
      </c>
      <c r="V526" s="21" t="s">
        <v>4561</v>
      </c>
      <c r="W526" s="21" t="s">
        <v>4561</v>
      </c>
      <c r="X526" s="21" t="s">
        <v>4561</v>
      </c>
      <c r="Y526" s="21" t="s">
        <v>4561</v>
      </c>
      <c r="Z526" s="21" t="s">
        <v>4561</v>
      </c>
      <c r="AA526" s="21" t="s">
        <v>4561</v>
      </c>
      <c r="AB526" s="21" t="s">
        <v>4561</v>
      </c>
      <c r="AC526" s="21" t="s">
        <v>5517</v>
      </c>
      <c r="AD526" s="21" t="s">
        <v>8250</v>
      </c>
      <c r="AE526" s="21">
        <v>0</v>
      </c>
      <c r="AF526" s="21">
        <v>0</v>
      </c>
      <c r="AG526" s="21" t="s">
        <v>8251</v>
      </c>
      <c r="AH526" s="21">
        <v>2280</v>
      </c>
      <c r="AI526" s="21">
        <v>511649</v>
      </c>
      <c r="AJ526" s="21">
        <v>513928</v>
      </c>
      <c r="AK526" s="21" t="s">
        <v>4559</v>
      </c>
      <c r="AL526" s="21" t="s">
        <v>4408</v>
      </c>
      <c r="AM526" s="21" t="s">
        <v>4893</v>
      </c>
      <c r="AN526" s="21">
        <v>0</v>
      </c>
      <c r="AO526" s="21" t="s">
        <v>3337</v>
      </c>
    </row>
    <row r="527" spans="1:41" s="21" customFormat="1" x14ac:dyDescent="0.25">
      <c r="A527" s="21" t="s">
        <v>1337</v>
      </c>
      <c r="B527" s="21">
        <v>65883</v>
      </c>
      <c r="C527" s="21" t="s">
        <v>1338</v>
      </c>
      <c r="D527" s="21">
        <v>2.8137638206572699</v>
      </c>
      <c r="E527" s="22">
        <f t="shared" si="8"/>
        <v>7.0311653417668882</v>
      </c>
      <c r="F527" s="21">
        <v>3.2477278405894099</v>
      </c>
      <c r="G527" s="23">
        <v>2.2623800209662201E-35</v>
      </c>
      <c r="H527" s="23">
        <v>5.5344633444403901E-34</v>
      </c>
      <c r="I527" s="21" t="s">
        <v>9341</v>
      </c>
      <c r="K527" s="21">
        <v>65883</v>
      </c>
      <c r="L527" s="21" t="s">
        <v>5886</v>
      </c>
      <c r="M527" s="21">
        <v>17</v>
      </c>
      <c r="N527" s="21">
        <v>501239</v>
      </c>
      <c r="O527" s="21">
        <v>501570</v>
      </c>
      <c r="P527" s="21">
        <v>4</v>
      </c>
      <c r="Q527" s="21">
        <v>822</v>
      </c>
      <c r="R527" s="21" t="s">
        <v>4561</v>
      </c>
      <c r="S527" s="21" t="s">
        <v>4561</v>
      </c>
      <c r="T527" s="21" t="s">
        <v>4561</v>
      </c>
      <c r="U527" s="21" t="s">
        <v>4561</v>
      </c>
      <c r="V527" s="21" t="s">
        <v>4561</v>
      </c>
      <c r="W527" s="21" t="s">
        <v>4561</v>
      </c>
      <c r="X527" s="21" t="s">
        <v>4561</v>
      </c>
      <c r="Y527" s="21" t="s">
        <v>4561</v>
      </c>
      <c r="Z527" s="21" t="s">
        <v>4561</v>
      </c>
      <c r="AA527" s="21" t="s">
        <v>4561</v>
      </c>
      <c r="AB527" s="21" t="s">
        <v>4561</v>
      </c>
      <c r="AC527" s="21" t="s">
        <v>8831</v>
      </c>
      <c r="AD527" s="21" t="s">
        <v>8832</v>
      </c>
      <c r="AE527" s="21">
        <v>0</v>
      </c>
      <c r="AF527" s="21">
        <v>0</v>
      </c>
      <c r="AG527" s="21" t="s">
        <v>8833</v>
      </c>
      <c r="AH527" s="21">
        <v>1298</v>
      </c>
      <c r="AI527" s="21">
        <v>109276</v>
      </c>
      <c r="AJ527" s="21">
        <v>110573</v>
      </c>
      <c r="AK527" s="21" t="s">
        <v>4559</v>
      </c>
      <c r="AL527" s="21" t="s">
        <v>8686</v>
      </c>
      <c r="AM527" s="21" t="s">
        <v>4861</v>
      </c>
      <c r="AN527" s="21" t="s">
        <v>8834</v>
      </c>
      <c r="AO527" s="21" t="s">
        <v>3297</v>
      </c>
    </row>
    <row r="528" spans="1:41" s="21" customFormat="1" x14ac:dyDescent="0.25">
      <c r="A528" s="21" t="s">
        <v>1309</v>
      </c>
      <c r="B528" s="21">
        <v>66092</v>
      </c>
      <c r="C528" s="21" t="s">
        <v>1310</v>
      </c>
      <c r="D528" s="21">
        <v>3.2092237137190298</v>
      </c>
      <c r="E528" s="22">
        <f t="shared" si="8"/>
        <v>9.2485276783787711</v>
      </c>
      <c r="F528" s="21">
        <v>3.6576917977199699</v>
      </c>
      <c r="G528" s="23">
        <v>7.1984690831466699E-68</v>
      </c>
      <c r="H528" s="23">
        <v>4.4635507252372598E-66</v>
      </c>
      <c r="I528" s="21" t="s">
        <v>9341</v>
      </c>
      <c r="K528" s="21">
        <v>66092</v>
      </c>
      <c r="L528" s="21" t="s">
        <v>6744</v>
      </c>
      <c r="M528" s="21">
        <v>17</v>
      </c>
      <c r="N528" s="21">
        <v>487672</v>
      </c>
      <c r="O528" s="21">
        <v>487807</v>
      </c>
      <c r="P528" s="21">
        <v>4</v>
      </c>
      <c r="Q528" s="21">
        <v>828</v>
      </c>
      <c r="R528" s="21" t="s">
        <v>4561</v>
      </c>
      <c r="S528" s="21" t="s">
        <v>4561</v>
      </c>
      <c r="T528" s="21" t="s">
        <v>4561</v>
      </c>
      <c r="U528" s="21" t="s">
        <v>4561</v>
      </c>
      <c r="V528" s="21" t="s">
        <v>4561</v>
      </c>
      <c r="W528" s="21" t="s">
        <v>4561</v>
      </c>
      <c r="X528" s="21" t="s">
        <v>4561</v>
      </c>
      <c r="Y528" s="21" t="s">
        <v>4561</v>
      </c>
      <c r="Z528" s="21" t="s">
        <v>4561</v>
      </c>
      <c r="AA528" s="21" t="s">
        <v>4561</v>
      </c>
      <c r="AB528" s="21" t="s">
        <v>4561</v>
      </c>
      <c r="AC528" s="21" t="s">
        <v>6402</v>
      </c>
      <c r="AD528" s="21" t="s">
        <v>6464</v>
      </c>
      <c r="AE528" s="21">
        <v>0</v>
      </c>
      <c r="AF528" s="21">
        <v>0</v>
      </c>
      <c r="AG528" s="21" t="s">
        <v>6499</v>
      </c>
      <c r="AH528" s="21">
        <v>503</v>
      </c>
      <c r="AI528" s="21">
        <v>171650</v>
      </c>
      <c r="AJ528" s="21">
        <v>172152</v>
      </c>
      <c r="AK528" s="21" t="s">
        <v>4559</v>
      </c>
      <c r="AL528" s="21" t="s">
        <v>4408</v>
      </c>
      <c r="AM528" s="21" t="s">
        <v>4852</v>
      </c>
      <c r="AN528" s="21">
        <v>0</v>
      </c>
      <c r="AO528" s="21" t="s">
        <v>3293</v>
      </c>
    </row>
    <row r="529" spans="1:41" s="21" customFormat="1" x14ac:dyDescent="0.25">
      <c r="A529" s="21" t="s">
        <v>1297</v>
      </c>
      <c r="B529" s="21">
        <v>65975</v>
      </c>
      <c r="C529" s="21" t="s">
        <v>1298</v>
      </c>
      <c r="D529" s="21">
        <v>1.78601679652226</v>
      </c>
      <c r="E529" s="22">
        <f t="shared" si="8"/>
        <v>3.4486143301981165</v>
      </c>
      <c r="F529" s="21">
        <v>2.9041360572217401</v>
      </c>
      <c r="G529" s="23">
        <v>4.7591394637463499E-21</v>
      </c>
      <c r="H529" s="23">
        <v>5.9767027105191398E-20</v>
      </c>
      <c r="I529" s="21" t="s">
        <v>9341</v>
      </c>
      <c r="K529" s="21">
        <v>65975</v>
      </c>
      <c r="L529" s="21" t="s">
        <v>6852</v>
      </c>
      <c r="M529" s="21">
        <v>17</v>
      </c>
      <c r="N529" s="21">
        <v>484306</v>
      </c>
      <c r="O529" s="21">
        <v>484626</v>
      </c>
      <c r="P529" s="21">
        <v>4</v>
      </c>
      <c r="Q529" s="21">
        <v>829</v>
      </c>
      <c r="R529" s="21" t="s">
        <v>4561</v>
      </c>
      <c r="S529" s="21" t="s">
        <v>4561</v>
      </c>
      <c r="T529" s="21" t="s">
        <v>4561</v>
      </c>
      <c r="U529" s="21" t="s">
        <v>4561</v>
      </c>
      <c r="V529" s="21" t="s">
        <v>4561</v>
      </c>
      <c r="W529" s="21" t="s">
        <v>4561</v>
      </c>
      <c r="X529" s="21" t="s">
        <v>4561</v>
      </c>
      <c r="Y529" s="21" t="s">
        <v>4561</v>
      </c>
      <c r="Z529" s="21" t="s">
        <v>4561</v>
      </c>
      <c r="AA529" s="21" t="s">
        <v>4561</v>
      </c>
      <c r="AB529" s="21" t="s">
        <v>4561</v>
      </c>
      <c r="AC529" s="21" t="s">
        <v>5517</v>
      </c>
      <c r="AD529" s="21" t="s">
        <v>8735</v>
      </c>
      <c r="AE529" s="21">
        <v>0</v>
      </c>
      <c r="AF529" s="21">
        <v>0</v>
      </c>
      <c r="AG529" s="21" t="s">
        <v>8736</v>
      </c>
      <c r="AH529" s="21">
        <v>1059</v>
      </c>
      <c r="AI529" s="21">
        <v>289978</v>
      </c>
      <c r="AJ529" s="21">
        <v>291036</v>
      </c>
      <c r="AK529" s="21" t="s">
        <v>4559</v>
      </c>
      <c r="AL529" s="21" t="s">
        <v>8737</v>
      </c>
      <c r="AM529" s="21" t="s">
        <v>4847</v>
      </c>
      <c r="AN529" s="21" t="s">
        <v>8738</v>
      </c>
      <c r="AO529" s="21" t="s">
        <v>3290</v>
      </c>
    </row>
    <row r="530" spans="1:41" s="21" customFormat="1" x14ac:dyDescent="0.25">
      <c r="A530" s="21" t="s">
        <v>1153</v>
      </c>
      <c r="B530" s="21">
        <v>65817</v>
      </c>
      <c r="C530" s="21" t="s">
        <v>1154</v>
      </c>
      <c r="D530" s="21">
        <v>3.7838231188051799</v>
      </c>
      <c r="E530" s="22">
        <f t="shared" si="8"/>
        <v>13.773498214260275</v>
      </c>
      <c r="F530" s="21">
        <v>2.73855412810618</v>
      </c>
      <c r="G530" s="23">
        <v>1.5831358864215601E-22</v>
      </c>
      <c r="H530" s="23">
        <v>2.1614404174094999E-21</v>
      </c>
      <c r="I530" s="21" t="s">
        <v>9341</v>
      </c>
      <c r="K530" s="21">
        <v>65817</v>
      </c>
      <c r="L530" s="21" t="s">
        <v>6967</v>
      </c>
      <c r="M530" s="21">
        <v>17</v>
      </c>
      <c r="N530" s="21">
        <v>427608</v>
      </c>
      <c r="O530" s="21">
        <v>428585</v>
      </c>
      <c r="P530" s="21">
        <v>4</v>
      </c>
      <c r="Q530" s="21">
        <v>844</v>
      </c>
      <c r="R530" s="21" t="s">
        <v>6094</v>
      </c>
      <c r="S530" s="21">
        <v>0</v>
      </c>
      <c r="T530" s="21" t="s">
        <v>4328</v>
      </c>
      <c r="U530" s="21" t="s">
        <v>6161</v>
      </c>
      <c r="V530" s="21">
        <v>0</v>
      </c>
      <c r="W530" s="21">
        <v>316521</v>
      </c>
      <c r="X530" s="21">
        <v>232012</v>
      </c>
      <c r="Y530" s="21">
        <v>0</v>
      </c>
      <c r="Z530" s="21" t="s">
        <v>4561</v>
      </c>
      <c r="AA530" s="21" t="s">
        <v>4561</v>
      </c>
      <c r="AB530" s="21" t="s">
        <v>4561</v>
      </c>
      <c r="AC530" s="21" t="s">
        <v>6417</v>
      </c>
      <c r="AD530" s="21" t="s">
        <v>4561</v>
      </c>
      <c r="AE530" s="21" t="s">
        <v>4561</v>
      </c>
      <c r="AF530" s="21" t="s">
        <v>4561</v>
      </c>
      <c r="AG530" s="21" t="s">
        <v>4561</v>
      </c>
      <c r="AH530" s="21" t="s">
        <v>4561</v>
      </c>
      <c r="AI530" s="21" t="s">
        <v>4561</v>
      </c>
      <c r="AJ530" s="21" t="s">
        <v>4561</v>
      </c>
      <c r="AK530" s="21" t="s">
        <v>4561</v>
      </c>
      <c r="AL530" s="21" t="s">
        <v>4561</v>
      </c>
      <c r="AM530" s="21" t="s">
        <v>4561</v>
      </c>
      <c r="AN530" s="21" t="s">
        <v>4561</v>
      </c>
      <c r="AO530" s="21" t="s">
        <v>3249</v>
      </c>
    </row>
    <row r="531" spans="1:41" s="21" customFormat="1" x14ac:dyDescent="0.25">
      <c r="A531" s="21" t="s">
        <v>1147</v>
      </c>
      <c r="B531" s="21">
        <v>65718</v>
      </c>
      <c r="C531" s="21" t="s">
        <v>1148</v>
      </c>
      <c r="D531" s="21">
        <v>2.6314249377857601</v>
      </c>
      <c r="E531" s="22">
        <f t="shared" si="8"/>
        <v>6.1963770624026235</v>
      </c>
      <c r="F531" s="21">
        <v>6.8673116852185601</v>
      </c>
      <c r="G531" s="23">
        <v>4.1989398078293702E-130</v>
      </c>
      <c r="H531" s="23">
        <v>8.9267460819305898E-128</v>
      </c>
      <c r="I531" s="21" t="s">
        <v>9341</v>
      </c>
      <c r="K531" s="21">
        <v>65718</v>
      </c>
      <c r="L531" s="21" t="s">
        <v>6551</v>
      </c>
      <c r="M531" s="21">
        <v>17</v>
      </c>
      <c r="N531" s="21">
        <v>426930</v>
      </c>
      <c r="O531" s="21">
        <v>427016</v>
      </c>
      <c r="P531" s="21">
        <v>4</v>
      </c>
      <c r="Q531" s="21">
        <v>845</v>
      </c>
      <c r="R531" s="21" t="s">
        <v>4561</v>
      </c>
      <c r="S531" s="21" t="s">
        <v>4561</v>
      </c>
      <c r="T531" s="21" t="s">
        <v>4561</v>
      </c>
      <c r="U531" s="21" t="s">
        <v>4561</v>
      </c>
      <c r="V531" s="21" t="s">
        <v>4561</v>
      </c>
      <c r="W531" s="21" t="s">
        <v>4561</v>
      </c>
      <c r="X531" s="21" t="s">
        <v>4561</v>
      </c>
      <c r="Y531" s="21" t="s">
        <v>4561</v>
      </c>
      <c r="Z531" s="21" t="s">
        <v>4561</v>
      </c>
      <c r="AA531" s="21" t="s">
        <v>4561</v>
      </c>
      <c r="AB531" s="21" t="s">
        <v>4561</v>
      </c>
      <c r="AC531" s="21" t="s">
        <v>5517</v>
      </c>
      <c r="AD531" s="21" t="s">
        <v>4561</v>
      </c>
      <c r="AE531" s="21" t="s">
        <v>4561</v>
      </c>
      <c r="AF531" s="21" t="s">
        <v>4561</v>
      </c>
      <c r="AG531" s="21" t="s">
        <v>4561</v>
      </c>
      <c r="AH531" s="21" t="s">
        <v>4561</v>
      </c>
      <c r="AI531" s="21" t="s">
        <v>4561</v>
      </c>
      <c r="AJ531" s="21" t="s">
        <v>4561</v>
      </c>
      <c r="AK531" s="21" t="s">
        <v>4561</v>
      </c>
      <c r="AL531" s="21" t="s">
        <v>4561</v>
      </c>
      <c r="AM531" s="21" t="s">
        <v>4561</v>
      </c>
      <c r="AN531" s="21" t="s">
        <v>4561</v>
      </c>
      <c r="AO531" s="21" t="s">
        <v>3247</v>
      </c>
    </row>
    <row r="532" spans="1:41" s="21" customFormat="1" x14ac:dyDescent="0.25">
      <c r="A532" s="21" t="s">
        <v>1107</v>
      </c>
      <c r="B532" s="21">
        <v>65819</v>
      </c>
      <c r="C532" s="21" t="s">
        <v>1108</v>
      </c>
      <c r="D532" s="21">
        <v>1.2013661345626501</v>
      </c>
      <c r="E532" s="22">
        <f t="shared" si="8"/>
        <v>2.2995732195324443</v>
      </c>
      <c r="F532" s="21">
        <v>2.4389624240430101</v>
      </c>
      <c r="G532" s="23">
        <v>6.8127374964966298E-9</v>
      </c>
      <c r="H532" s="23">
        <v>3.6733655257378302E-8</v>
      </c>
      <c r="I532" s="21" t="s">
        <v>9341</v>
      </c>
      <c r="K532" s="21">
        <v>65819</v>
      </c>
      <c r="L532" s="21" t="s">
        <v>5885</v>
      </c>
      <c r="M532" s="21">
        <v>17</v>
      </c>
      <c r="N532" s="21">
        <v>410614</v>
      </c>
      <c r="O532" s="21">
        <v>410694</v>
      </c>
      <c r="P532" s="21">
        <v>4</v>
      </c>
      <c r="Q532" s="21">
        <v>850</v>
      </c>
      <c r="R532" s="21" t="s">
        <v>6319</v>
      </c>
      <c r="S532" s="21">
        <v>0</v>
      </c>
      <c r="T532" s="21" t="s">
        <v>6320</v>
      </c>
      <c r="U532" s="21">
        <v>0</v>
      </c>
      <c r="V532" s="21" t="s">
        <v>6322</v>
      </c>
      <c r="W532" s="21">
        <v>157515</v>
      </c>
      <c r="X532" s="21">
        <v>42380</v>
      </c>
      <c r="Y532" s="21" t="s">
        <v>8795</v>
      </c>
      <c r="Z532" s="21" t="s">
        <v>4561</v>
      </c>
      <c r="AA532" s="21" t="s">
        <v>4561</v>
      </c>
      <c r="AB532" s="21" t="s">
        <v>4561</v>
      </c>
      <c r="AC532" s="21" t="s">
        <v>8796</v>
      </c>
      <c r="AD532" s="21" t="s">
        <v>4561</v>
      </c>
      <c r="AE532" s="21" t="s">
        <v>4561</v>
      </c>
      <c r="AF532" s="21" t="s">
        <v>4561</v>
      </c>
      <c r="AG532" s="21" t="s">
        <v>4561</v>
      </c>
      <c r="AH532" s="21" t="s">
        <v>4561</v>
      </c>
      <c r="AI532" s="21" t="s">
        <v>4561</v>
      </c>
      <c r="AJ532" s="21" t="s">
        <v>4561</v>
      </c>
      <c r="AK532" s="21" t="s">
        <v>4561</v>
      </c>
      <c r="AL532" s="21" t="s">
        <v>4561</v>
      </c>
      <c r="AM532" s="21" t="s">
        <v>4561</v>
      </c>
      <c r="AN532" s="21" t="s">
        <v>4561</v>
      </c>
      <c r="AO532" s="21" t="s">
        <v>3236</v>
      </c>
    </row>
    <row r="533" spans="1:41" s="21" customFormat="1" x14ac:dyDescent="0.25">
      <c r="A533" s="21" t="s">
        <v>803</v>
      </c>
      <c r="B533" s="21">
        <v>80142</v>
      </c>
      <c r="C533" s="21" t="s">
        <v>804</v>
      </c>
      <c r="D533" s="21">
        <v>2.0148618549677599</v>
      </c>
      <c r="E533" s="22">
        <f t="shared" si="8"/>
        <v>4.041418782011351</v>
      </c>
      <c r="F533" s="21">
        <v>10.4144283403666</v>
      </c>
      <c r="G533" s="23">
        <v>1.17223389956539E-45</v>
      </c>
      <c r="H533" s="23">
        <v>3.9497647129129699E-44</v>
      </c>
      <c r="I533" s="21" t="s">
        <v>9341</v>
      </c>
      <c r="K533" s="21">
        <v>80142</v>
      </c>
      <c r="L533" s="21" t="s">
        <v>6023</v>
      </c>
      <c r="M533" s="21">
        <v>17</v>
      </c>
      <c r="N533" s="21">
        <v>277361</v>
      </c>
      <c r="O533" s="21">
        <v>280132</v>
      </c>
      <c r="P533" s="21">
        <v>4</v>
      </c>
      <c r="Q533" s="21">
        <v>894</v>
      </c>
      <c r="R533" s="21" t="s">
        <v>6319</v>
      </c>
      <c r="S533" s="21">
        <v>0</v>
      </c>
      <c r="T533" s="21" t="s">
        <v>6323</v>
      </c>
      <c r="U533" s="21">
        <v>0</v>
      </c>
      <c r="V533" s="21" t="s">
        <v>6324</v>
      </c>
      <c r="W533" s="21">
        <v>157453</v>
      </c>
      <c r="X533" s="21">
        <v>216898</v>
      </c>
      <c r="Y533" s="21" t="s">
        <v>7777</v>
      </c>
      <c r="Z533" s="21" t="s">
        <v>4561</v>
      </c>
      <c r="AA533" s="21" t="s">
        <v>4561</v>
      </c>
      <c r="AB533" s="21" t="s">
        <v>4561</v>
      </c>
      <c r="AC533" s="21" t="s">
        <v>7778</v>
      </c>
      <c r="AD533" s="21" t="s">
        <v>7776</v>
      </c>
      <c r="AE533" s="21" t="s">
        <v>7779</v>
      </c>
      <c r="AF533" s="21">
        <v>0</v>
      </c>
      <c r="AG533" s="21" t="s">
        <v>7780</v>
      </c>
      <c r="AH533" s="21">
        <v>3076</v>
      </c>
      <c r="AI533" s="21">
        <v>226860</v>
      </c>
      <c r="AJ533" s="21">
        <v>229935</v>
      </c>
      <c r="AK533" s="21" t="s">
        <v>4561</v>
      </c>
      <c r="AL533" s="21" t="s">
        <v>7781</v>
      </c>
      <c r="AM533" s="21" t="s">
        <v>4847</v>
      </c>
      <c r="AN533" s="21" t="s">
        <v>7782</v>
      </c>
      <c r="AO533" s="21" t="s">
        <v>3144</v>
      </c>
    </row>
    <row r="534" spans="1:41" s="21" customFormat="1" x14ac:dyDescent="0.25">
      <c r="A534" s="21" t="s">
        <v>633</v>
      </c>
      <c r="B534" s="21">
        <v>4941</v>
      </c>
      <c r="C534" s="21" t="s">
        <v>634</v>
      </c>
      <c r="D534" s="21">
        <v>1.82797287288088</v>
      </c>
      <c r="E534" s="22">
        <f t="shared" si="8"/>
        <v>3.5503785903759124</v>
      </c>
      <c r="F534" s="21">
        <v>5.5359851433665801</v>
      </c>
      <c r="G534" s="23">
        <v>3.3139973594379902E-63</v>
      </c>
      <c r="H534" s="23">
        <v>1.7825712302663701E-61</v>
      </c>
      <c r="I534" s="21" t="s">
        <v>9341</v>
      </c>
      <c r="K534" s="21">
        <v>4941</v>
      </c>
      <c r="L534" s="21" t="s">
        <v>6690</v>
      </c>
      <c r="M534" s="21">
        <v>17</v>
      </c>
      <c r="N534" s="21">
        <v>213561</v>
      </c>
      <c r="O534" s="21">
        <v>213913</v>
      </c>
      <c r="P534" s="21">
        <v>4</v>
      </c>
      <c r="Q534" s="21">
        <v>906</v>
      </c>
      <c r="R534" s="21" t="s">
        <v>6202</v>
      </c>
      <c r="S534" s="21" t="s">
        <v>6214</v>
      </c>
      <c r="T534" s="21" t="s">
        <v>6213</v>
      </c>
      <c r="U534" s="21" t="s">
        <v>5481</v>
      </c>
      <c r="V534" s="21" t="s">
        <v>5481</v>
      </c>
      <c r="W534" s="21">
        <v>298651</v>
      </c>
      <c r="X534" s="21">
        <v>80487</v>
      </c>
      <c r="Y534" s="21" t="s">
        <v>8303</v>
      </c>
      <c r="Z534" s="21" t="s">
        <v>4561</v>
      </c>
      <c r="AA534" s="21" t="s">
        <v>4561</v>
      </c>
      <c r="AB534" s="21" t="s">
        <v>4561</v>
      </c>
      <c r="AC534" s="21" t="s">
        <v>8326</v>
      </c>
      <c r="AD534" s="21" t="s">
        <v>6215</v>
      </c>
      <c r="AE534" s="21">
        <v>0</v>
      </c>
      <c r="AF534" s="21">
        <v>0</v>
      </c>
      <c r="AG534" s="21" t="s">
        <v>8327</v>
      </c>
      <c r="AH534" s="21">
        <v>1771</v>
      </c>
      <c r="AI534" s="21">
        <v>82499</v>
      </c>
      <c r="AJ534" s="21">
        <v>84269</v>
      </c>
      <c r="AK534" s="21" t="s">
        <v>4561</v>
      </c>
      <c r="AL534" s="21" t="s">
        <v>8328</v>
      </c>
      <c r="AM534" s="21" t="s">
        <v>4852</v>
      </c>
      <c r="AN534" s="21" t="s">
        <v>5062</v>
      </c>
      <c r="AO534" s="21" t="s">
        <v>3093</v>
      </c>
    </row>
    <row r="535" spans="1:41" s="21" customFormat="1" x14ac:dyDescent="0.25">
      <c r="A535" s="21" t="s">
        <v>21</v>
      </c>
      <c r="B535" s="21">
        <v>65915</v>
      </c>
      <c r="C535" s="21" t="s">
        <v>22</v>
      </c>
      <c r="D535" s="21">
        <v>1.76132618216241</v>
      </c>
      <c r="E535" s="22">
        <f t="shared" si="8"/>
        <v>3.3900961275924386</v>
      </c>
      <c r="F535" s="21">
        <v>5.3911169542806299</v>
      </c>
      <c r="G535" s="23">
        <v>2.6755580482390598E-32</v>
      </c>
      <c r="H535" s="23">
        <v>5.6745980552794696E-31</v>
      </c>
      <c r="I535" s="21" t="s">
        <v>9341</v>
      </c>
      <c r="K535" s="21">
        <v>65915</v>
      </c>
      <c r="L535" s="21" t="s">
        <v>6691</v>
      </c>
      <c r="M535" s="21">
        <v>17</v>
      </c>
      <c r="N535" s="21">
        <v>67895</v>
      </c>
      <c r="O535" s="21">
        <v>68279</v>
      </c>
      <c r="P535" s="21">
        <v>4</v>
      </c>
      <c r="Q535" s="21">
        <v>943</v>
      </c>
      <c r="R535" s="21" t="s">
        <v>4561</v>
      </c>
      <c r="S535" s="21" t="s">
        <v>4561</v>
      </c>
      <c r="T535" s="21" t="s">
        <v>4561</v>
      </c>
      <c r="U535" s="21" t="s">
        <v>4561</v>
      </c>
      <c r="V535" s="21" t="s">
        <v>4561</v>
      </c>
      <c r="W535" s="21" t="s">
        <v>4561</v>
      </c>
      <c r="X535" s="21" t="s">
        <v>4561</v>
      </c>
      <c r="Y535" s="21" t="s">
        <v>4561</v>
      </c>
      <c r="Z535" s="21" t="s">
        <v>4561</v>
      </c>
      <c r="AA535" s="21" t="s">
        <v>4561</v>
      </c>
      <c r="AB535" s="21" t="s">
        <v>4561</v>
      </c>
      <c r="AC535" s="21" t="s">
        <v>6403</v>
      </c>
      <c r="AD535" s="21" t="s">
        <v>4561</v>
      </c>
      <c r="AE535" s="21" t="s">
        <v>4561</v>
      </c>
      <c r="AF535" s="21" t="s">
        <v>4561</v>
      </c>
      <c r="AG535" s="21" t="s">
        <v>7479</v>
      </c>
      <c r="AH535" s="21">
        <v>2366</v>
      </c>
      <c r="AI535" s="21">
        <v>247563</v>
      </c>
      <c r="AJ535" s="21">
        <v>249928</v>
      </c>
      <c r="AK535" s="21" t="s">
        <v>4559</v>
      </c>
      <c r="AL535" s="21" t="s">
        <v>7480</v>
      </c>
      <c r="AM535" s="21" t="s">
        <v>4844</v>
      </c>
      <c r="AN535" s="21" t="s">
        <v>4936</v>
      </c>
      <c r="AO535" s="21" t="s">
        <v>2901</v>
      </c>
    </row>
    <row r="536" spans="1:41" s="21" customFormat="1" x14ac:dyDescent="0.25">
      <c r="A536" s="21" t="s">
        <v>2227</v>
      </c>
      <c r="B536" s="21">
        <v>109687</v>
      </c>
      <c r="C536" s="21" t="s">
        <v>2228</v>
      </c>
      <c r="D536" s="21">
        <v>1.1722417487806001</v>
      </c>
      <c r="E536" s="22">
        <f t="shared" si="8"/>
        <v>2.2536160581333804</v>
      </c>
      <c r="F536" s="21">
        <v>2.68972284316113</v>
      </c>
      <c r="G536" s="23">
        <v>2.4919612647647299E-9</v>
      </c>
      <c r="H536" s="23">
        <v>1.40916542958102E-8</v>
      </c>
      <c r="I536" s="21" t="s">
        <v>9341</v>
      </c>
      <c r="K536" s="21">
        <v>109687</v>
      </c>
      <c r="L536" s="21" t="s">
        <v>6788</v>
      </c>
      <c r="M536" s="21">
        <v>17</v>
      </c>
      <c r="N536" s="21">
        <v>46909</v>
      </c>
      <c r="O536" s="21">
        <v>47122</v>
      </c>
      <c r="P536" s="21">
        <v>4</v>
      </c>
      <c r="Q536" s="21">
        <v>950</v>
      </c>
      <c r="R536" s="21" t="s">
        <v>4561</v>
      </c>
      <c r="S536" s="21" t="s">
        <v>4561</v>
      </c>
      <c r="T536" s="21" t="s">
        <v>4561</v>
      </c>
      <c r="U536" s="21" t="s">
        <v>4561</v>
      </c>
      <c r="V536" s="21" t="s">
        <v>4561</v>
      </c>
      <c r="W536" s="21" t="s">
        <v>4561</v>
      </c>
      <c r="X536" s="21" t="s">
        <v>4561</v>
      </c>
      <c r="Y536" s="21" t="s">
        <v>4561</v>
      </c>
      <c r="Z536" s="21" t="s">
        <v>4421</v>
      </c>
      <c r="AA536" s="21" t="s">
        <v>4421</v>
      </c>
      <c r="AB536" s="21" t="s">
        <v>8596</v>
      </c>
      <c r="AC536" s="21" t="s">
        <v>8597</v>
      </c>
      <c r="AD536" s="21" t="s">
        <v>8598</v>
      </c>
      <c r="AE536" s="21" t="s">
        <v>8599</v>
      </c>
      <c r="AF536" s="21">
        <v>0</v>
      </c>
      <c r="AG536" s="21" t="s">
        <v>8600</v>
      </c>
      <c r="AH536" s="21">
        <v>990</v>
      </c>
      <c r="AI536" s="21">
        <v>280367</v>
      </c>
      <c r="AJ536" s="21">
        <v>281356</v>
      </c>
      <c r="AK536" s="21" t="s">
        <v>4561</v>
      </c>
      <c r="AL536" s="21" t="s">
        <v>8601</v>
      </c>
      <c r="AM536" s="21" t="s">
        <v>4847</v>
      </c>
      <c r="AN536" s="21" t="s">
        <v>8602</v>
      </c>
      <c r="AO536" s="21" t="s">
        <v>3558</v>
      </c>
    </row>
    <row r="537" spans="1:41" s="21" customFormat="1" x14ac:dyDescent="0.25">
      <c r="A537" s="21" t="s">
        <v>2577</v>
      </c>
      <c r="B537" s="21">
        <v>66726</v>
      </c>
      <c r="C537" s="21" t="s">
        <v>2578</v>
      </c>
      <c r="D537" s="21">
        <v>3.67442486408852</v>
      </c>
      <c r="E537" s="22">
        <f t="shared" si="8"/>
        <v>12.767683281110072</v>
      </c>
      <c r="F537" s="21">
        <v>3.5374849721458501</v>
      </c>
      <c r="G537" s="23">
        <v>2.30142954695164E-75</v>
      </c>
      <c r="H537" s="23">
        <v>1.6572148729621899E-73</v>
      </c>
      <c r="I537" s="21" t="s">
        <v>9341</v>
      </c>
      <c r="K537" s="21">
        <v>66726</v>
      </c>
      <c r="L537" s="21" t="s">
        <v>5894</v>
      </c>
      <c r="M537" s="21">
        <v>19</v>
      </c>
      <c r="N537" s="21">
        <v>5594</v>
      </c>
      <c r="O537" s="21">
        <v>5727</v>
      </c>
      <c r="P537" s="21">
        <v>4</v>
      </c>
      <c r="Q537" s="21">
        <v>970</v>
      </c>
      <c r="R537" s="21" t="s">
        <v>4561</v>
      </c>
      <c r="S537" s="21" t="s">
        <v>4561</v>
      </c>
      <c r="T537" s="21" t="s">
        <v>4561</v>
      </c>
      <c r="U537" s="21" t="s">
        <v>4561</v>
      </c>
      <c r="V537" s="21" t="s">
        <v>4561</v>
      </c>
      <c r="W537" s="21" t="s">
        <v>4561</v>
      </c>
      <c r="X537" s="21" t="s">
        <v>4561</v>
      </c>
      <c r="Y537" s="21" t="s">
        <v>4561</v>
      </c>
      <c r="Z537" s="21" t="s">
        <v>4561</v>
      </c>
      <c r="AA537" s="21" t="s">
        <v>4561</v>
      </c>
      <c r="AB537" s="21" t="s">
        <v>4561</v>
      </c>
      <c r="AC537" s="21" t="s">
        <v>8887</v>
      </c>
      <c r="AD537" s="21" t="s">
        <v>4561</v>
      </c>
      <c r="AE537" s="21" t="s">
        <v>4561</v>
      </c>
      <c r="AF537" s="21" t="s">
        <v>4561</v>
      </c>
      <c r="AG537" s="21" t="s">
        <v>8888</v>
      </c>
      <c r="AH537" s="21">
        <v>1601</v>
      </c>
      <c r="AI537" s="21">
        <v>213560</v>
      </c>
      <c r="AJ537" s="21">
        <v>215160</v>
      </c>
      <c r="AK537" s="21" t="s">
        <v>4559</v>
      </c>
      <c r="AL537" s="21" t="s">
        <v>4699</v>
      </c>
      <c r="AM537" s="21" t="s">
        <v>4847</v>
      </c>
      <c r="AN537" s="21" t="s">
        <v>5033</v>
      </c>
      <c r="AO537" s="21" t="s">
        <v>3679</v>
      </c>
    </row>
    <row r="538" spans="1:41" s="21" customFormat="1" x14ac:dyDescent="0.25">
      <c r="A538" s="21" t="s">
        <v>379</v>
      </c>
      <c r="B538" s="21">
        <v>110167</v>
      </c>
      <c r="C538" s="21" t="s">
        <v>380</v>
      </c>
      <c r="D538" s="21">
        <v>4.3369075220738003</v>
      </c>
      <c r="E538" s="22">
        <f t="shared" si="8"/>
        <v>20.208740751285678</v>
      </c>
      <c r="F538" s="21">
        <v>4.1266769092456297</v>
      </c>
      <c r="G538" s="23">
        <v>2.7258247484007701E-108</v>
      </c>
      <c r="H538" s="23">
        <v>3.8029514341360101E-106</v>
      </c>
      <c r="I538" s="21" t="s">
        <v>9341</v>
      </c>
      <c r="K538" s="21">
        <v>110167</v>
      </c>
      <c r="L538" s="21" t="s">
        <v>5513</v>
      </c>
      <c r="M538" s="21">
        <v>19</v>
      </c>
      <c r="N538" s="21">
        <v>154043</v>
      </c>
      <c r="O538" s="21">
        <v>154375</v>
      </c>
      <c r="P538" s="21">
        <v>4</v>
      </c>
      <c r="Q538" s="21">
        <v>1012</v>
      </c>
      <c r="R538" s="21" t="s">
        <v>4561</v>
      </c>
      <c r="S538" s="21" t="s">
        <v>4561</v>
      </c>
      <c r="T538" s="21" t="s">
        <v>4561</v>
      </c>
      <c r="U538" s="21" t="s">
        <v>4561</v>
      </c>
      <c r="V538" s="21" t="s">
        <v>4561</v>
      </c>
      <c r="W538" s="21" t="s">
        <v>4561</v>
      </c>
      <c r="X538" s="21" t="s">
        <v>4561</v>
      </c>
      <c r="Y538" s="21" t="s">
        <v>4561</v>
      </c>
      <c r="Z538" s="21" t="s">
        <v>4561</v>
      </c>
      <c r="AA538" s="21" t="s">
        <v>4561</v>
      </c>
      <c r="AB538" s="21" t="s">
        <v>4561</v>
      </c>
      <c r="AC538" s="21" t="s">
        <v>6402</v>
      </c>
      <c r="AD538" s="21" t="s">
        <v>4561</v>
      </c>
      <c r="AE538" s="21" t="s">
        <v>4561</v>
      </c>
      <c r="AF538" s="21" t="s">
        <v>4561</v>
      </c>
      <c r="AG538" s="21" t="s">
        <v>4561</v>
      </c>
      <c r="AH538" s="21" t="s">
        <v>4561</v>
      </c>
      <c r="AI538" s="21" t="s">
        <v>4561</v>
      </c>
      <c r="AJ538" s="21" t="s">
        <v>4561</v>
      </c>
      <c r="AK538" s="21" t="s">
        <v>4561</v>
      </c>
      <c r="AL538" s="21" t="s">
        <v>4561</v>
      </c>
      <c r="AM538" s="21" t="s">
        <v>4561</v>
      </c>
      <c r="AN538" s="21" t="s">
        <v>4561</v>
      </c>
      <c r="AO538" s="21" t="s">
        <v>3016</v>
      </c>
    </row>
    <row r="539" spans="1:41" s="21" customFormat="1" x14ac:dyDescent="0.25">
      <c r="A539" s="21" t="s">
        <v>607</v>
      </c>
      <c r="B539" s="21">
        <v>50793</v>
      </c>
      <c r="C539" s="21" t="s">
        <v>608</v>
      </c>
      <c r="D539" s="21">
        <v>1.1210928755698699</v>
      </c>
      <c r="E539" s="22">
        <f t="shared" si="8"/>
        <v>2.1751168034777493</v>
      </c>
      <c r="F539" s="21">
        <v>3.0724243553819202</v>
      </c>
      <c r="G539" s="23">
        <v>9.0165340480633602E-9</v>
      </c>
      <c r="H539" s="23">
        <v>4.80075328056993E-8</v>
      </c>
      <c r="I539" s="21" t="s">
        <v>9341</v>
      </c>
      <c r="K539" s="21">
        <v>50793</v>
      </c>
      <c r="L539" s="21" t="s">
        <v>6854</v>
      </c>
      <c r="M539" s="21">
        <v>19</v>
      </c>
      <c r="N539" s="21">
        <v>206711</v>
      </c>
      <c r="O539" s="21">
        <v>206872</v>
      </c>
      <c r="P539" s="21">
        <v>4</v>
      </c>
      <c r="Q539" s="21">
        <v>1025</v>
      </c>
      <c r="R539" s="21" t="s">
        <v>4561</v>
      </c>
      <c r="S539" s="21" t="s">
        <v>4561</v>
      </c>
      <c r="T539" s="21" t="s">
        <v>4561</v>
      </c>
      <c r="U539" s="21" t="s">
        <v>4561</v>
      </c>
      <c r="V539" s="21" t="s">
        <v>4561</v>
      </c>
      <c r="W539" s="21" t="s">
        <v>4561</v>
      </c>
      <c r="X539" s="21" t="s">
        <v>4561</v>
      </c>
      <c r="Y539" s="21" t="s">
        <v>4561</v>
      </c>
      <c r="Z539" s="21" t="s">
        <v>4561</v>
      </c>
      <c r="AA539" s="21" t="s">
        <v>4561</v>
      </c>
      <c r="AB539" s="21" t="s">
        <v>4561</v>
      </c>
      <c r="AC539" s="21" t="s">
        <v>5735</v>
      </c>
      <c r="AD539" s="21" t="s">
        <v>7516</v>
      </c>
      <c r="AE539" s="21">
        <v>0</v>
      </c>
      <c r="AF539" s="21">
        <v>0</v>
      </c>
      <c r="AG539" s="21" t="s">
        <v>7517</v>
      </c>
      <c r="AH539" s="21">
        <v>2920</v>
      </c>
      <c r="AI539" s="21">
        <v>171663</v>
      </c>
      <c r="AJ539" s="21">
        <v>174582</v>
      </c>
      <c r="AK539" s="21" t="s">
        <v>4559</v>
      </c>
      <c r="AL539" s="21" t="s">
        <v>4408</v>
      </c>
      <c r="AM539" s="21" t="s">
        <v>4850</v>
      </c>
      <c r="AN539" s="21" t="s">
        <v>7518</v>
      </c>
      <c r="AO539" s="21" t="s">
        <v>3084</v>
      </c>
    </row>
    <row r="540" spans="1:41" s="21" customFormat="1" x14ac:dyDescent="0.25">
      <c r="A540" s="21" t="s">
        <v>667</v>
      </c>
      <c r="B540" s="21">
        <v>123223</v>
      </c>
      <c r="C540" s="21" t="s">
        <v>668</v>
      </c>
      <c r="D540" s="21">
        <v>1.0376172043971299</v>
      </c>
      <c r="E540" s="22">
        <f t="shared" si="8"/>
        <v>2.052834333057397</v>
      </c>
      <c r="F540" s="21">
        <v>5.4813717452546298</v>
      </c>
      <c r="G540" s="23">
        <v>1.7007467515265E-22</v>
      </c>
      <c r="H540" s="23">
        <v>2.3149341073750199E-21</v>
      </c>
      <c r="I540" s="21" t="s">
        <v>9341</v>
      </c>
      <c r="K540" s="21">
        <v>123223</v>
      </c>
      <c r="L540" s="21" t="s">
        <v>6635</v>
      </c>
      <c r="M540" s="21">
        <v>19</v>
      </c>
      <c r="N540" s="21">
        <v>228892</v>
      </c>
      <c r="O540" s="21">
        <v>228955</v>
      </c>
      <c r="P540" s="21">
        <v>4</v>
      </c>
      <c r="Q540" s="21">
        <v>1029</v>
      </c>
      <c r="R540" s="21" t="s">
        <v>4561</v>
      </c>
      <c r="S540" s="21" t="s">
        <v>4561</v>
      </c>
      <c r="T540" s="21" t="s">
        <v>4561</v>
      </c>
      <c r="U540" s="21" t="s">
        <v>4561</v>
      </c>
      <c r="V540" s="21" t="s">
        <v>4561</v>
      </c>
      <c r="W540" s="21" t="s">
        <v>4561</v>
      </c>
      <c r="X540" s="21" t="s">
        <v>4561</v>
      </c>
      <c r="Y540" s="21" t="s">
        <v>4561</v>
      </c>
      <c r="Z540" s="21" t="s">
        <v>4421</v>
      </c>
      <c r="AA540" s="21" t="s">
        <v>4421</v>
      </c>
      <c r="AB540" s="21" t="s">
        <v>8140</v>
      </c>
      <c r="AC540" s="21" t="s">
        <v>8141</v>
      </c>
      <c r="AD540" s="21" t="s">
        <v>8142</v>
      </c>
      <c r="AE540" s="21" t="s">
        <v>8143</v>
      </c>
      <c r="AF540" s="21">
        <v>0</v>
      </c>
      <c r="AG540" s="21" t="s">
        <v>8144</v>
      </c>
      <c r="AH540" s="21">
        <v>1352</v>
      </c>
      <c r="AI540" s="21">
        <v>470718</v>
      </c>
      <c r="AJ540" s="21">
        <v>472069</v>
      </c>
      <c r="AK540" s="21" t="s">
        <v>4561</v>
      </c>
      <c r="AL540" s="21" t="s">
        <v>8145</v>
      </c>
      <c r="AM540" s="21" t="s">
        <v>4841</v>
      </c>
      <c r="AN540" s="21" t="s">
        <v>8146</v>
      </c>
      <c r="AO540" s="21" t="s">
        <v>3104</v>
      </c>
    </row>
    <row r="541" spans="1:41" s="21" customFormat="1" x14ac:dyDescent="0.25">
      <c r="A541" s="21" t="s">
        <v>681</v>
      </c>
      <c r="B541" s="21">
        <v>123226</v>
      </c>
      <c r="C541" s="21" t="s">
        <v>682</v>
      </c>
      <c r="D541" s="21">
        <v>2.0839071822138999</v>
      </c>
      <c r="E541" s="22">
        <f t="shared" si="8"/>
        <v>4.2395383682347907</v>
      </c>
      <c r="F541" s="21">
        <v>6.0095949350071702</v>
      </c>
      <c r="G541" s="23">
        <v>2.3377682186297499E-61</v>
      </c>
      <c r="H541" s="23">
        <v>1.1927961385225699E-59</v>
      </c>
      <c r="I541" s="21" t="s">
        <v>9341</v>
      </c>
      <c r="K541" s="21">
        <v>123226</v>
      </c>
      <c r="L541" s="21" t="s">
        <v>6701</v>
      </c>
      <c r="M541" s="21">
        <v>19</v>
      </c>
      <c r="N541" s="21">
        <v>231674</v>
      </c>
      <c r="O541" s="21">
        <v>231867</v>
      </c>
      <c r="P541" s="21">
        <v>4</v>
      </c>
      <c r="Q541" s="21">
        <v>1030</v>
      </c>
      <c r="R541" s="21" t="s">
        <v>6094</v>
      </c>
      <c r="S541" s="21">
        <v>0</v>
      </c>
      <c r="T541" s="21" t="s">
        <v>4326</v>
      </c>
      <c r="U541" s="21" t="s">
        <v>6126</v>
      </c>
      <c r="V541" s="21" t="s">
        <v>5306</v>
      </c>
      <c r="W541" s="21">
        <v>44425</v>
      </c>
      <c r="X541" s="21">
        <v>42275</v>
      </c>
      <c r="Y541" s="21" t="s">
        <v>8352</v>
      </c>
      <c r="Z541" s="21" t="s">
        <v>4421</v>
      </c>
      <c r="AA541" s="21" t="s">
        <v>8353</v>
      </c>
      <c r="AB541" s="21" t="s">
        <v>5306</v>
      </c>
      <c r="AC541" s="21" t="s">
        <v>8354</v>
      </c>
      <c r="AD541" s="21" t="s">
        <v>6127</v>
      </c>
      <c r="AE541" s="21" t="s">
        <v>8355</v>
      </c>
      <c r="AF541" s="21">
        <v>0</v>
      </c>
      <c r="AG541" s="21" t="s">
        <v>4561</v>
      </c>
      <c r="AH541" s="21" t="s">
        <v>4561</v>
      </c>
      <c r="AI541" s="21" t="s">
        <v>4561</v>
      </c>
      <c r="AJ541" s="21" t="s">
        <v>4561</v>
      </c>
      <c r="AK541" s="21" t="s">
        <v>4561</v>
      </c>
      <c r="AL541" s="21" t="s">
        <v>4561</v>
      </c>
      <c r="AM541" s="21" t="s">
        <v>4561</v>
      </c>
      <c r="AN541" s="21" t="s">
        <v>4561</v>
      </c>
      <c r="AO541" s="21" t="s">
        <v>3107</v>
      </c>
    </row>
    <row r="542" spans="1:41" s="21" customFormat="1" x14ac:dyDescent="0.25">
      <c r="A542" s="21" t="s">
        <v>697</v>
      </c>
      <c r="B542" s="21">
        <v>66562</v>
      </c>
      <c r="C542" s="21" t="s">
        <v>698</v>
      </c>
      <c r="D542" s="21">
        <v>1.21986261564711</v>
      </c>
      <c r="E542" s="22">
        <f t="shared" si="8"/>
        <v>2.3292453539844691</v>
      </c>
      <c r="F542" s="21">
        <v>4.7670851398608498</v>
      </c>
      <c r="G542" s="23">
        <v>6.4333389071922001E-21</v>
      </c>
      <c r="H542" s="23">
        <v>8.0116154954420001E-20</v>
      </c>
      <c r="I542" s="21" t="s">
        <v>9341</v>
      </c>
      <c r="K542" s="21">
        <v>66562</v>
      </c>
      <c r="L542" s="21" t="s">
        <v>6603</v>
      </c>
      <c r="M542" s="21">
        <v>19</v>
      </c>
      <c r="N542" s="21">
        <v>240978</v>
      </c>
      <c r="O542" s="21">
        <v>241086</v>
      </c>
      <c r="P542" s="21">
        <v>4</v>
      </c>
      <c r="Q542" s="21">
        <v>1032</v>
      </c>
      <c r="R542" s="21" t="s">
        <v>4561</v>
      </c>
      <c r="S542" s="21" t="s">
        <v>4561</v>
      </c>
      <c r="T542" s="21" t="s">
        <v>4561</v>
      </c>
      <c r="U542" s="21" t="s">
        <v>4561</v>
      </c>
      <c r="V542" s="21" t="s">
        <v>4561</v>
      </c>
      <c r="W542" s="21" t="s">
        <v>4561</v>
      </c>
      <c r="X542" s="21" t="s">
        <v>4561</v>
      </c>
      <c r="Y542" s="21" t="s">
        <v>4561</v>
      </c>
      <c r="Z542" s="21" t="s">
        <v>4561</v>
      </c>
      <c r="AA542" s="21" t="s">
        <v>4561</v>
      </c>
      <c r="AB542" s="21" t="s">
        <v>4561</v>
      </c>
      <c r="AC542" s="21" t="s">
        <v>5517</v>
      </c>
      <c r="AD542" s="21" t="s">
        <v>4561</v>
      </c>
      <c r="AE542" s="21" t="s">
        <v>4561</v>
      </c>
      <c r="AF542" s="21" t="s">
        <v>4561</v>
      </c>
      <c r="AG542" s="21" t="s">
        <v>4561</v>
      </c>
      <c r="AH542" s="21" t="s">
        <v>4561</v>
      </c>
      <c r="AI542" s="21" t="s">
        <v>4561</v>
      </c>
      <c r="AJ542" s="21" t="s">
        <v>4561</v>
      </c>
      <c r="AK542" s="21" t="s">
        <v>4561</v>
      </c>
      <c r="AL542" s="21" t="s">
        <v>4561</v>
      </c>
      <c r="AM542" s="21" t="s">
        <v>4561</v>
      </c>
      <c r="AN542" s="21" t="s">
        <v>4561</v>
      </c>
      <c r="AO542" s="21" t="s">
        <v>3111</v>
      </c>
    </row>
    <row r="543" spans="1:41" s="21" customFormat="1" x14ac:dyDescent="0.25">
      <c r="A543" s="21" t="s">
        <v>751</v>
      </c>
      <c r="B543" s="21">
        <v>5084</v>
      </c>
      <c r="C543" s="21" t="s">
        <v>752</v>
      </c>
      <c r="D543" s="21">
        <v>3.4825476606782502</v>
      </c>
      <c r="E543" s="22">
        <f t="shared" si="8"/>
        <v>11.177670603917745</v>
      </c>
      <c r="F543" s="21">
        <v>1.2464908803589601</v>
      </c>
      <c r="G543" s="23">
        <v>3.5329476923070002E-22</v>
      </c>
      <c r="H543" s="23">
        <v>4.7153497675051202E-21</v>
      </c>
      <c r="I543" s="21" t="s">
        <v>9341</v>
      </c>
      <c r="K543" s="21">
        <v>5084</v>
      </c>
      <c r="L543" s="21" t="s">
        <v>5749</v>
      </c>
      <c r="M543" s="21">
        <v>19</v>
      </c>
      <c r="N543" s="21">
        <v>258223</v>
      </c>
      <c r="O543" s="21">
        <v>258260</v>
      </c>
      <c r="P543" s="21">
        <v>4</v>
      </c>
      <c r="Q543" s="21">
        <v>1037</v>
      </c>
      <c r="R543" s="21" t="s">
        <v>6332</v>
      </c>
      <c r="S543" s="21" t="s">
        <v>6344</v>
      </c>
      <c r="T543" s="21" t="s">
        <v>6343</v>
      </c>
      <c r="U543" s="21">
        <v>0</v>
      </c>
      <c r="V543" s="21" t="s">
        <v>6345</v>
      </c>
      <c r="W543" s="21">
        <v>291013</v>
      </c>
      <c r="X543" s="21">
        <v>92556</v>
      </c>
      <c r="Y543" s="21">
        <v>0</v>
      </c>
      <c r="Z543" s="21" t="s">
        <v>4561</v>
      </c>
      <c r="AA543" s="21" t="s">
        <v>4561</v>
      </c>
      <c r="AB543" s="21" t="s">
        <v>4561</v>
      </c>
      <c r="AC543" s="21" t="s">
        <v>8789</v>
      </c>
      <c r="AD543" s="21" t="s">
        <v>8788</v>
      </c>
      <c r="AE543" s="21" t="s">
        <v>6344</v>
      </c>
      <c r="AF543" s="21">
        <v>0</v>
      </c>
      <c r="AG543" s="21" t="s">
        <v>8790</v>
      </c>
      <c r="AH543" s="21">
        <v>593</v>
      </c>
      <c r="AI543" s="21">
        <v>494789</v>
      </c>
      <c r="AJ543" s="21">
        <v>495381</v>
      </c>
      <c r="AK543" s="21" t="s">
        <v>4559</v>
      </c>
      <c r="AL543" s="21" t="s">
        <v>8789</v>
      </c>
      <c r="AM543" s="21" t="s">
        <v>4844</v>
      </c>
      <c r="AN543" s="21" t="s">
        <v>8791</v>
      </c>
      <c r="AO543" s="21" t="s">
        <v>3123</v>
      </c>
    </row>
    <row r="544" spans="1:41" s="21" customFormat="1" x14ac:dyDescent="0.25">
      <c r="A544" s="21" t="s">
        <v>763</v>
      </c>
      <c r="B544" s="21">
        <v>66819</v>
      </c>
      <c r="C544" s="21" t="s">
        <v>764</v>
      </c>
      <c r="D544" s="21">
        <v>1.84869876491992</v>
      </c>
      <c r="E544" s="22">
        <f t="shared" si="8"/>
        <v>3.6017517942102297</v>
      </c>
      <c r="F544" s="21">
        <v>5.4640262273424502</v>
      </c>
      <c r="G544" s="23">
        <v>3.0506200968776201E-41</v>
      </c>
      <c r="H544" s="23">
        <v>9.2335548627187507E-40</v>
      </c>
      <c r="I544" s="21" t="s">
        <v>9341</v>
      </c>
      <c r="K544" s="21">
        <v>66819</v>
      </c>
      <c r="L544" s="21" t="s">
        <v>6706</v>
      </c>
      <c r="M544" s="21">
        <v>19</v>
      </c>
      <c r="N544" s="21">
        <v>262498</v>
      </c>
      <c r="O544" s="21">
        <v>264171</v>
      </c>
      <c r="P544" s="21">
        <v>4</v>
      </c>
      <c r="Q544" s="21">
        <v>1039</v>
      </c>
      <c r="R544" s="21" t="s">
        <v>4561</v>
      </c>
      <c r="S544" s="21" t="s">
        <v>4561</v>
      </c>
      <c r="T544" s="21" t="s">
        <v>4561</v>
      </c>
      <c r="U544" s="21" t="s">
        <v>4561</v>
      </c>
      <c r="V544" s="21" t="s">
        <v>4561</v>
      </c>
      <c r="W544" s="21" t="s">
        <v>4561</v>
      </c>
      <c r="X544" s="21" t="s">
        <v>4561</v>
      </c>
      <c r="Y544" s="21" t="s">
        <v>4561</v>
      </c>
      <c r="Z544" s="21" t="s">
        <v>4421</v>
      </c>
      <c r="AA544" s="21" t="s">
        <v>4408</v>
      </c>
      <c r="AB544" s="21" t="s">
        <v>8364</v>
      </c>
      <c r="AC544" s="21" t="s">
        <v>8365</v>
      </c>
      <c r="AD544" s="21" t="s">
        <v>4561</v>
      </c>
      <c r="AE544" s="21" t="s">
        <v>4561</v>
      </c>
      <c r="AF544" s="21" t="s">
        <v>4561</v>
      </c>
      <c r="AG544" s="21" t="s">
        <v>4561</v>
      </c>
      <c r="AH544" s="21" t="s">
        <v>4561</v>
      </c>
      <c r="AI544" s="21" t="s">
        <v>4561</v>
      </c>
      <c r="AJ544" s="21" t="s">
        <v>4561</v>
      </c>
      <c r="AK544" s="21" t="s">
        <v>4561</v>
      </c>
      <c r="AL544" s="21" t="s">
        <v>4561</v>
      </c>
      <c r="AM544" s="21" t="s">
        <v>4561</v>
      </c>
      <c r="AN544" s="21" t="s">
        <v>4561</v>
      </c>
      <c r="AO544" s="21" t="s">
        <v>3128</v>
      </c>
    </row>
    <row r="545" spans="1:41" s="21" customFormat="1" x14ac:dyDescent="0.25">
      <c r="A545" s="21" t="s">
        <v>835</v>
      </c>
      <c r="B545" s="21">
        <v>110214</v>
      </c>
      <c r="C545" s="21" t="s">
        <v>836</v>
      </c>
      <c r="D545" s="21">
        <v>3.3099916348237901</v>
      </c>
      <c r="E545" s="22">
        <f t="shared" si="8"/>
        <v>9.9176040941181682</v>
      </c>
      <c r="F545" s="21">
        <v>1.99228761107178</v>
      </c>
      <c r="G545" s="23">
        <v>1.4790965848431601E-30</v>
      </c>
      <c r="H545" s="23">
        <v>2.9154201779392001E-29</v>
      </c>
      <c r="I545" s="21" t="s">
        <v>9341</v>
      </c>
      <c r="K545" s="21">
        <v>110214</v>
      </c>
      <c r="L545" s="21" t="s">
        <v>5514</v>
      </c>
      <c r="M545" s="21">
        <v>19</v>
      </c>
      <c r="N545" s="21">
        <v>293602</v>
      </c>
      <c r="O545" s="21">
        <v>294220</v>
      </c>
      <c r="P545" s="21">
        <v>4</v>
      </c>
      <c r="Q545" s="21">
        <v>1050</v>
      </c>
      <c r="R545" s="21" t="s">
        <v>4561</v>
      </c>
      <c r="S545" s="21" t="s">
        <v>4561</v>
      </c>
      <c r="T545" s="21" t="s">
        <v>4561</v>
      </c>
      <c r="U545" s="21" t="s">
        <v>4561</v>
      </c>
      <c r="V545" s="21" t="s">
        <v>4561</v>
      </c>
      <c r="W545" s="21" t="s">
        <v>4561</v>
      </c>
      <c r="X545" s="21" t="s">
        <v>4561</v>
      </c>
      <c r="Y545" s="21" t="s">
        <v>4561</v>
      </c>
      <c r="Z545" s="21" t="s">
        <v>4561</v>
      </c>
      <c r="AA545" s="21" t="s">
        <v>4561</v>
      </c>
      <c r="AB545" s="21" t="s">
        <v>4561</v>
      </c>
      <c r="AC545" s="21" t="s">
        <v>6402</v>
      </c>
      <c r="AD545" s="21" t="s">
        <v>4561</v>
      </c>
      <c r="AE545" s="21" t="s">
        <v>4561</v>
      </c>
      <c r="AF545" s="21" t="s">
        <v>4561</v>
      </c>
      <c r="AG545" s="21" t="s">
        <v>4561</v>
      </c>
      <c r="AH545" s="21" t="s">
        <v>4561</v>
      </c>
      <c r="AI545" s="21" t="s">
        <v>4561</v>
      </c>
      <c r="AJ545" s="21" t="s">
        <v>4561</v>
      </c>
      <c r="AK545" s="21" t="s">
        <v>4561</v>
      </c>
      <c r="AL545" s="21" t="s">
        <v>4561</v>
      </c>
      <c r="AM545" s="21" t="s">
        <v>4561</v>
      </c>
      <c r="AN545" s="21" t="s">
        <v>4561</v>
      </c>
      <c r="AO545" s="21" t="s">
        <v>3152</v>
      </c>
    </row>
    <row r="546" spans="1:41" s="21" customFormat="1" x14ac:dyDescent="0.25">
      <c r="A546" s="21" t="s">
        <v>933</v>
      </c>
      <c r="B546" s="21">
        <v>66786</v>
      </c>
      <c r="C546" s="21" t="s">
        <v>934</v>
      </c>
      <c r="D546" s="21">
        <v>2.70676523705181</v>
      </c>
      <c r="E546" s="22">
        <f t="shared" si="8"/>
        <v>6.5285619207278769</v>
      </c>
      <c r="F546" s="21">
        <v>1.9654081733809201</v>
      </c>
      <c r="G546" s="23">
        <v>1.87098711492131E-22</v>
      </c>
      <c r="H546" s="23">
        <v>2.5389124542754299E-21</v>
      </c>
      <c r="I546" s="21" t="s">
        <v>9341</v>
      </c>
      <c r="K546" s="21">
        <v>66786</v>
      </c>
      <c r="L546" s="21" t="s">
        <v>6894</v>
      </c>
      <c r="M546" s="21">
        <v>19</v>
      </c>
      <c r="N546" s="21">
        <v>336858</v>
      </c>
      <c r="O546" s="21">
        <v>336999</v>
      </c>
      <c r="P546" s="21">
        <v>4</v>
      </c>
      <c r="Q546" s="21">
        <v>1064</v>
      </c>
      <c r="R546" s="21" t="s">
        <v>6294</v>
      </c>
      <c r="S546" s="21">
        <v>0</v>
      </c>
      <c r="T546" s="21" t="s">
        <v>6296</v>
      </c>
      <c r="U546" s="21" t="s">
        <v>6297</v>
      </c>
      <c r="V546" s="21" t="s">
        <v>6306</v>
      </c>
      <c r="W546" s="21">
        <v>316718</v>
      </c>
      <c r="X546" s="21">
        <v>42454</v>
      </c>
      <c r="Y546" s="21">
        <v>0</v>
      </c>
      <c r="Z546" s="21" t="s">
        <v>4561</v>
      </c>
      <c r="AA546" s="21" t="s">
        <v>4561</v>
      </c>
      <c r="AB546" s="21" t="s">
        <v>4561</v>
      </c>
      <c r="AC546" s="21" t="s">
        <v>8809</v>
      </c>
      <c r="AD546" s="21" t="s">
        <v>4561</v>
      </c>
      <c r="AE546" s="21" t="s">
        <v>4561</v>
      </c>
      <c r="AF546" s="21" t="s">
        <v>4561</v>
      </c>
      <c r="AG546" s="21" t="s">
        <v>4561</v>
      </c>
      <c r="AH546" s="21" t="s">
        <v>4561</v>
      </c>
      <c r="AI546" s="21" t="s">
        <v>4561</v>
      </c>
      <c r="AJ546" s="21" t="s">
        <v>4561</v>
      </c>
      <c r="AK546" s="21" t="s">
        <v>4561</v>
      </c>
      <c r="AL546" s="21" t="s">
        <v>4561</v>
      </c>
      <c r="AM546" s="21" t="s">
        <v>4561</v>
      </c>
      <c r="AN546" s="21" t="s">
        <v>4561</v>
      </c>
      <c r="AO546" s="21" t="s">
        <v>3185</v>
      </c>
    </row>
    <row r="547" spans="1:41" s="21" customFormat="1" x14ac:dyDescent="0.25">
      <c r="A547" s="21" t="s">
        <v>1133</v>
      </c>
      <c r="B547" s="21">
        <v>123251</v>
      </c>
      <c r="C547" s="21" t="s">
        <v>1134</v>
      </c>
      <c r="D547" s="21">
        <v>1.6825310676411001</v>
      </c>
      <c r="E547" s="22">
        <f t="shared" si="8"/>
        <v>3.2099060401748143</v>
      </c>
      <c r="F547" s="21">
        <v>5.7326671495195498</v>
      </c>
      <c r="G547" s="23">
        <v>6.7262642135317997E-17</v>
      </c>
      <c r="H547" s="23">
        <v>6.7863065720480699E-16</v>
      </c>
      <c r="I547" s="21" t="s">
        <v>9341</v>
      </c>
      <c r="K547" s="21">
        <v>123251</v>
      </c>
      <c r="L547" s="21" t="s">
        <v>5633</v>
      </c>
      <c r="M547" s="21">
        <v>19</v>
      </c>
      <c r="N547" s="21">
        <v>421842</v>
      </c>
      <c r="O547" s="21">
        <v>423113</v>
      </c>
      <c r="P547" s="21">
        <v>4</v>
      </c>
      <c r="Q547" s="21">
        <v>1080</v>
      </c>
      <c r="R547" s="21" t="s">
        <v>4561</v>
      </c>
      <c r="S547" s="21" t="s">
        <v>4561</v>
      </c>
      <c r="T547" s="21" t="s">
        <v>4561</v>
      </c>
      <c r="U547" s="21" t="s">
        <v>4561</v>
      </c>
      <c r="V547" s="21" t="s">
        <v>4561</v>
      </c>
      <c r="W547" s="21" t="s">
        <v>4561</v>
      </c>
      <c r="X547" s="21" t="s">
        <v>4561</v>
      </c>
      <c r="Y547" s="21" t="s">
        <v>4561</v>
      </c>
      <c r="Z547" s="21" t="s">
        <v>4421</v>
      </c>
      <c r="AA547" s="21" t="s">
        <v>5998</v>
      </c>
      <c r="AB547" s="21" t="s">
        <v>4421</v>
      </c>
      <c r="AC547" s="21" t="s">
        <v>5998</v>
      </c>
      <c r="AD547" s="21" t="s">
        <v>4561</v>
      </c>
      <c r="AE547" s="21" t="s">
        <v>4561</v>
      </c>
      <c r="AF547" s="21" t="s">
        <v>4561</v>
      </c>
      <c r="AG547" s="21" t="s">
        <v>4561</v>
      </c>
      <c r="AH547" s="21" t="s">
        <v>4561</v>
      </c>
      <c r="AI547" s="21" t="s">
        <v>4561</v>
      </c>
      <c r="AJ547" s="21" t="s">
        <v>4561</v>
      </c>
      <c r="AK547" s="21" t="s">
        <v>4561</v>
      </c>
      <c r="AL547" s="21" t="s">
        <v>4561</v>
      </c>
      <c r="AM547" s="21" t="s">
        <v>4561</v>
      </c>
      <c r="AN547" s="21" t="s">
        <v>4561</v>
      </c>
      <c r="AO547" s="21" t="s">
        <v>3241</v>
      </c>
    </row>
    <row r="548" spans="1:41" s="21" customFormat="1" x14ac:dyDescent="0.25">
      <c r="A548" s="21" t="s">
        <v>1193</v>
      </c>
      <c r="B548" s="21">
        <v>5107</v>
      </c>
      <c r="C548" s="21" t="s">
        <v>1194</v>
      </c>
      <c r="D548" s="21">
        <v>2.82456991544346</v>
      </c>
      <c r="E548" s="22">
        <f t="shared" si="8"/>
        <v>7.0840280049739208</v>
      </c>
      <c r="F548" s="21">
        <v>2.2828090494409299</v>
      </c>
      <c r="G548" s="23">
        <v>1.8113232703640901E-29</v>
      </c>
      <c r="H548" s="23">
        <v>3.3977532523279401E-28</v>
      </c>
      <c r="I548" s="21" t="s">
        <v>9341</v>
      </c>
      <c r="K548" s="21">
        <v>5107</v>
      </c>
      <c r="L548" s="21" t="s">
        <v>6935</v>
      </c>
      <c r="M548" s="21">
        <v>19</v>
      </c>
      <c r="N548" s="21">
        <v>439701</v>
      </c>
      <c r="O548" s="21">
        <v>439894</v>
      </c>
      <c r="P548" s="21">
        <v>4</v>
      </c>
      <c r="Q548" s="21">
        <v>1086</v>
      </c>
      <c r="R548" s="21" t="s">
        <v>4561</v>
      </c>
      <c r="S548" s="21" t="s">
        <v>4561</v>
      </c>
      <c r="T548" s="21" t="s">
        <v>4561</v>
      </c>
      <c r="U548" s="21" t="s">
        <v>4561</v>
      </c>
      <c r="V548" s="21" t="s">
        <v>4561</v>
      </c>
      <c r="W548" s="21" t="s">
        <v>4561</v>
      </c>
      <c r="X548" s="21" t="s">
        <v>4561</v>
      </c>
      <c r="Y548" s="21" t="s">
        <v>4561</v>
      </c>
      <c r="Z548" s="21" t="s">
        <v>4561</v>
      </c>
      <c r="AA548" s="21" t="s">
        <v>4561</v>
      </c>
      <c r="AB548" s="21" t="s">
        <v>4561</v>
      </c>
      <c r="AC548" s="21" t="s">
        <v>8892</v>
      </c>
      <c r="AD548" s="21" t="s">
        <v>8893</v>
      </c>
      <c r="AE548" s="21">
        <v>0</v>
      </c>
      <c r="AF548" s="21">
        <v>0</v>
      </c>
      <c r="AG548" s="21" t="s">
        <v>8894</v>
      </c>
      <c r="AH548" s="21">
        <v>1152</v>
      </c>
      <c r="AI548" s="21">
        <v>94160</v>
      </c>
      <c r="AJ548" s="21">
        <v>95311</v>
      </c>
      <c r="AK548" s="21" t="s">
        <v>4561</v>
      </c>
      <c r="AL548" s="21" t="s">
        <v>8895</v>
      </c>
      <c r="AM548" s="21" t="s">
        <v>4861</v>
      </c>
      <c r="AN548" s="21" t="s">
        <v>8896</v>
      </c>
      <c r="AO548" s="21" t="s">
        <v>3262</v>
      </c>
    </row>
    <row r="549" spans="1:41" s="21" customFormat="1" x14ac:dyDescent="0.25">
      <c r="A549" s="21" t="s">
        <v>1205</v>
      </c>
      <c r="B549" s="21">
        <v>66776</v>
      </c>
      <c r="C549" s="21" t="s">
        <v>1206</v>
      </c>
      <c r="D549" s="21">
        <v>1.62452432664664</v>
      </c>
      <c r="E549" s="22">
        <f t="shared" si="8"/>
        <v>3.0834048487183332</v>
      </c>
      <c r="F549" s="21">
        <v>0.66988147267749698</v>
      </c>
      <c r="G549" s="23">
        <v>4.4563230759156602E-5</v>
      </c>
      <c r="H549" s="21">
        <v>1.44798066757099E-4</v>
      </c>
      <c r="I549" s="21" t="s">
        <v>9341</v>
      </c>
      <c r="K549" s="21">
        <v>66776</v>
      </c>
      <c r="L549" s="21" t="s">
        <v>6983</v>
      </c>
      <c r="M549" s="21">
        <v>19</v>
      </c>
      <c r="N549" s="21">
        <v>444529</v>
      </c>
      <c r="O549" s="21">
        <v>445077</v>
      </c>
      <c r="P549" s="21">
        <v>4</v>
      </c>
      <c r="Q549" s="21">
        <v>1088</v>
      </c>
      <c r="R549" s="21" t="s">
        <v>4561</v>
      </c>
      <c r="S549" s="21" t="s">
        <v>4561</v>
      </c>
      <c r="T549" s="21" t="s">
        <v>4561</v>
      </c>
      <c r="U549" s="21" t="s">
        <v>4561</v>
      </c>
      <c r="V549" s="21" t="s">
        <v>4561</v>
      </c>
      <c r="W549" s="21" t="s">
        <v>4561</v>
      </c>
      <c r="X549" s="21" t="s">
        <v>4561</v>
      </c>
      <c r="Y549" s="21" t="s">
        <v>4561</v>
      </c>
      <c r="Z549" s="21" t="s">
        <v>4561</v>
      </c>
      <c r="AA549" s="21" t="s">
        <v>4561</v>
      </c>
      <c r="AB549" s="21" t="s">
        <v>4561</v>
      </c>
      <c r="AC549" s="21" t="s">
        <v>5517</v>
      </c>
      <c r="AD549" s="21" t="s">
        <v>4561</v>
      </c>
      <c r="AE549" s="21" t="s">
        <v>4561</v>
      </c>
      <c r="AF549" s="21" t="s">
        <v>4561</v>
      </c>
      <c r="AG549" s="21" t="s">
        <v>8986</v>
      </c>
      <c r="AH549" s="21">
        <v>553</v>
      </c>
      <c r="AI549" s="21">
        <v>218654</v>
      </c>
      <c r="AJ549" s="21">
        <v>219206</v>
      </c>
      <c r="AK549" s="21" t="s">
        <v>4559</v>
      </c>
      <c r="AL549" s="21" t="s">
        <v>4408</v>
      </c>
      <c r="AM549" s="21" t="s">
        <v>4847</v>
      </c>
      <c r="AN549" s="21">
        <v>0</v>
      </c>
      <c r="AO549" s="21" t="s">
        <v>3263</v>
      </c>
    </row>
    <row r="550" spans="1:41" s="21" customFormat="1" x14ac:dyDescent="0.25">
      <c r="A550" s="21" t="s">
        <v>1223</v>
      </c>
      <c r="B550" s="21">
        <v>110261</v>
      </c>
      <c r="C550" s="21" t="s">
        <v>1224</v>
      </c>
      <c r="D550" s="21">
        <v>2.7023482749015599</v>
      </c>
      <c r="E550" s="22">
        <f t="shared" si="8"/>
        <v>6.5086046101041122</v>
      </c>
      <c r="F550" s="21">
        <v>3.35549208289711</v>
      </c>
      <c r="G550" s="23">
        <v>6.4555929118142097E-41</v>
      </c>
      <c r="H550" s="23">
        <v>1.93223120443421E-39</v>
      </c>
      <c r="I550" s="21" t="s">
        <v>9341</v>
      </c>
      <c r="K550" s="21">
        <v>110261</v>
      </c>
      <c r="L550" s="21" t="s">
        <v>5515</v>
      </c>
      <c r="M550" s="21">
        <v>19</v>
      </c>
      <c r="N550" s="21">
        <v>456699</v>
      </c>
      <c r="O550" s="21">
        <v>456941</v>
      </c>
      <c r="P550" s="21">
        <v>4</v>
      </c>
      <c r="Q550" s="21">
        <v>1093</v>
      </c>
      <c r="R550" s="21" t="s">
        <v>4561</v>
      </c>
      <c r="S550" s="21" t="s">
        <v>4561</v>
      </c>
      <c r="T550" s="21" t="s">
        <v>4561</v>
      </c>
      <c r="U550" s="21" t="s">
        <v>4561</v>
      </c>
      <c r="V550" s="21" t="s">
        <v>4561</v>
      </c>
      <c r="W550" s="21" t="s">
        <v>4561</v>
      </c>
      <c r="X550" s="21" t="s">
        <v>4561</v>
      </c>
      <c r="Y550" s="21" t="s">
        <v>4561</v>
      </c>
      <c r="Z550" s="21" t="s">
        <v>4561</v>
      </c>
      <c r="AA550" s="21" t="s">
        <v>4561</v>
      </c>
      <c r="AB550" s="21" t="s">
        <v>4561</v>
      </c>
      <c r="AC550" s="21" t="s">
        <v>6402</v>
      </c>
      <c r="AD550" s="21" t="s">
        <v>4561</v>
      </c>
      <c r="AE550" s="21" t="s">
        <v>4561</v>
      </c>
      <c r="AF550" s="21" t="s">
        <v>4561</v>
      </c>
      <c r="AG550" s="21" t="s">
        <v>4561</v>
      </c>
      <c r="AH550" s="21" t="s">
        <v>4561</v>
      </c>
      <c r="AI550" s="21" t="s">
        <v>4561</v>
      </c>
      <c r="AJ550" s="21" t="s">
        <v>4561</v>
      </c>
      <c r="AK550" s="21" t="s">
        <v>4561</v>
      </c>
      <c r="AL550" s="21" t="s">
        <v>4561</v>
      </c>
      <c r="AM550" s="21" t="s">
        <v>4561</v>
      </c>
      <c r="AN550" s="21" t="s">
        <v>4561</v>
      </c>
      <c r="AO550" s="21" t="s">
        <v>3268</v>
      </c>
    </row>
    <row r="551" spans="1:41" s="21" customFormat="1" x14ac:dyDescent="0.25">
      <c r="A551" s="21" t="s">
        <v>1229</v>
      </c>
      <c r="B551" s="21">
        <v>110262</v>
      </c>
      <c r="C551" s="21" t="s">
        <v>1230</v>
      </c>
      <c r="D551" s="21">
        <v>1.4652116105505899</v>
      </c>
      <c r="E551" s="22">
        <f t="shared" si="8"/>
        <v>2.7610396588161992</v>
      </c>
      <c r="F551" s="21">
        <v>1.76042703815527</v>
      </c>
      <c r="G551" s="23">
        <v>5.3517271045657197E-9</v>
      </c>
      <c r="H551" s="23">
        <v>2.9262444162074299E-8</v>
      </c>
      <c r="I551" s="21" t="s">
        <v>9341</v>
      </c>
      <c r="K551" s="21">
        <v>110262</v>
      </c>
      <c r="L551" s="21" t="s">
        <v>6908</v>
      </c>
      <c r="M551" s="21">
        <v>19</v>
      </c>
      <c r="N551" s="21">
        <v>458349</v>
      </c>
      <c r="O551" s="21">
        <v>458617</v>
      </c>
      <c r="P551" s="21">
        <v>4</v>
      </c>
      <c r="Q551" s="21">
        <v>1094</v>
      </c>
      <c r="R551" s="21" t="s">
        <v>4561</v>
      </c>
      <c r="S551" s="21" t="s">
        <v>4561</v>
      </c>
      <c r="T551" s="21" t="s">
        <v>4561</v>
      </c>
      <c r="U551" s="21" t="s">
        <v>4561</v>
      </c>
      <c r="V551" s="21" t="s">
        <v>4561</v>
      </c>
      <c r="W551" s="21" t="s">
        <v>4561</v>
      </c>
      <c r="X551" s="21" t="s">
        <v>4561</v>
      </c>
      <c r="Y551" s="21" t="s">
        <v>4561</v>
      </c>
      <c r="Z551" s="21" t="s">
        <v>4561</v>
      </c>
      <c r="AA551" s="21" t="s">
        <v>4561</v>
      </c>
      <c r="AB551" s="21" t="s">
        <v>4561</v>
      </c>
      <c r="AC551" s="21" t="s">
        <v>5678</v>
      </c>
      <c r="AD551" s="21" t="s">
        <v>4561</v>
      </c>
      <c r="AE551" s="21" t="s">
        <v>4561</v>
      </c>
      <c r="AF551" s="21" t="s">
        <v>4561</v>
      </c>
      <c r="AG551" s="21" t="s">
        <v>4561</v>
      </c>
      <c r="AH551" s="21" t="s">
        <v>4561</v>
      </c>
      <c r="AI551" s="21" t="s">
        <v>4561</v>
      </c>
      <c r="AJ551" s="21" t="s">
        <v>4561</v>
      </c>
      <c r="AK551" s="21" t="s">
        <v>4561</v>
      </c>
      <c r="AL551" s="21" t="s">
        <v>4561</v>
      </c>
      <c r="AM551" s="21" t="s">
        <v>4561</v>
      </c>
      <c r="AN551" s="21" t="s">
        <v>4561</v>
      </c>
      <c r="AO551" s="21" t="s">
        <v>3270</v>
      </c>
    </row>
    <row r="552" spans="1:41" s="21" customFormat="1" x14ac:dyDescent="0.25">
      <c r="A552" s="21" t="s">
        <v>1239</v>
      </c>
      <c r="B552" s="21">
        <v>66751</v>
      </c>
      <c r="C552" s="21" t="s">
        <v>1240</v>
      </c>
      <c r="D552" s="21">
        <v>1.22041685113362</v>
      </c>
      <c r="E552" s="22">
        <f t="shared" si="8"/>
        <v>2.3301403445384352</v>
      </c>
      <c r="F552" s="21">
        <v>4.0936630108357699E-2</v>
      </c>
      <c r="G552" s="21">
        <v>3.6211286607772701E-3</v>
      </c>
      <c r="H552" s="21">
        <v>8.2693242486138706E-3</v>
      </c>
      <c r="I552" s="21" t="s">
        <v>9341</v>
      </c>
      <c r="K552" s="21">
        <v>66751</v>
      </c>
      <c r="L552" s="21" t="s">
        <v>6956</v>
      </c>
      <c r="M552" s="21">
        <v>19</v>
      </c>
      <c r="N552" s="21">
        <v>463554</v>
      </c>
      <c r="O552" s="21">
        <v>464258</v>
      </c>
      <c r="P552" s="21">
        <v>4</v>
      </c>
      <c r="Q552" s="21">
        <v>1096</v>
      </c>
      <c r="R552" s="21" t="s">
        <v>4561</v>
      </c>
      <c r="S552" s="21" t="s">
        <v>4561</v>
      </c>
      <c r="T552" s="21" t="s">
        <v>4561</v>
      </c>
      <c r="U552" s="21" t="s">
        <v>4561</v>
      </c>
      <c r="V552" s="21" t="s">
        <v>4561</v>
      </c>
      <c r="W552" s="21" t="s">
        <v>4561</v>
      </c>
      <c r="X552" s="21" t="s">
        <v>4561</v>
      </c>
      <c r="Y552" s="21" t="s">
        <v>4561</v>
      </c>
      <c r="Z552" s="21" t="s">
        <v>4421</v>
      </c>
      <c r="AA552" s="21" t="s">
        <v>8686</v>
      </c>
      <c r="AB552" s="21" t="s">
        <v>8941</v>
      </c>
      <c r="AC552" s="21" t="s">
        <v>5517</v>
      </c>
      <c r="AD552" s="21" t="s">
        <v>4561</v>
      </c>
      <c r="AE552" s="21" t="s">
        <v>4561</v>
      </c>
      <c r="AF552" s="21" t="s">
        <v>4561</v>
      </c>
      <c r="AG552" s="21" t="s">
        <v>8942</v>
      </c>
      <c r="AH552" s="21">
        <v>754</v>
      </c>
      <c r="AI552" s="21">
        <v>6896</v>
      </c>
      <c r="AJ552" s="21">
        <v>7649</v>
      </c>
      <c r="AK552" s="21" t="s">
        <v>4559</v>
      </c>
      <c r="AL552" s="21" t="s">
        <v>4671</v>
      </c>
      <c r="AM552" s="21" t="s">
        <v>4850</v>
      </c>
      <c r="AN552" s="21" t="s">
        <v>8943</v>
      </c>
      <c r="AO552" s="21" t="s">
        <v>3274</v>
      </c>
    </row>
    <row r="553" spans="1:41" s="21" customFormat="1" x14ac:dyDescent="0.25">
      <c r="A553" s="21" t="s">
        <v>1245</v>
      </c>
      <c r="B553" s="21">
        <v>110265</v>
      </c>
      <c r="C553" s="21" t="s">
        <v>1246</v>
      </c>
      <c r="D553" s="21">
        <v>4.4758189756335698</v>
      </c>
      <c r="E553" s="22">
        <f t="shared" si="8"/>
        <v>22.251319353863369</v>
      </c>
      <c r="F553" s="21">
        <v>4.3923373547854201</v>
      </c>
      <c r="G553" s="23">
        <v>1.9437026825632601E-142</v>
      </c>
      <c r="H553" s="23">
        <v>5.1045062507668704E-140</v>
      </c>
      <c r="I553" s="21" t="s">
        <v>9341</v>
      </c>
      <c r="K553" s="21">
        <v>110265</v>
      </c>
      <c r="L553" s="21" t="s">
        <v>5516</v>
      </c>
      <c r="M553" s="21">
        <v>19</v>
      </c>
      <c r="N553" s="21">
        <v>466653</v>
      </c>
      <c r="O553" s="21">
        <v>467143</v>
      </c>
      <c r="P553" s="21">
        <v>4</v>
      </c>
      <c r="Q553" s="21">
        <v>1097</v>
      </c>
      <c r="R553" s="21" t="s">
        <v>4561</v>
      </c>
      <c r="S553" s="21" t="s">
        <v>4561</v>
      </c>
      <c r="T553" s="21" t="s">
        <v>4561</v>
      </c>
      <c r="U553" s="21" t="s">
        <v>4561</v>
      </c>
      <c r="V553" s="21" t="s">
        <v>4561</v>
      </c>
      <c r="W553" s="21" t="s">
        <v>4561</v>
      </c>
      <c r="X553" s="21" t="s">
        <v>4561</v>
      </c>
      <c r="Y553" s="21" t="s">
        <v>4561</v>
      </c>
      <c r="Z553" s="21" t="s">
        <v>4561</v>
      </c>
      <c r="AA553" s="21" t="s">
        <v>4561</v>
      </c>
      <c r="AB553" s="21" t="s">
        <v>4561</v>
      </c>
      <c r="AC553" s="21" t="s">
        <v>5517</v>
      </c>
      <c r="AD553" s="21" t="s">
        <v>4561</v>
      </c>
      <c r="AE553" s="21" t="s">
        <v>4561</v>
      </c>
      <c r="AF553" s="21" t="s">
        <v>4561</v>
      </c>
      <c r="AG553" s="21" t="s">
        <v>8918</v>
      </c>
      <c r="AH553" s="21">
        <v>2035</v>
      </c>
      <c r="AI553" s="21">
        <v>52314</v>
      </c>
      <c r="AJ553" s="21">
        <v>54348</v>
      </c>
      <c r="AK553" s="21" t="s">
        <v>4561</v>
      </c>
      <c r="AL553" s="21" t="s">
        <v>4408</v>
      </c>
      <c r="AM553" s="21" t="s">
        <v>4852</v>
      </c>
      <c r="AN553" s="21" t="s">
        <v>8919</v>
      </c>
      <c r="AO553" s="21" t="s">
        <v>3275</v>
      </c>
    </row>
    <row r="554" spans="1:41" s="21" customFormat="1" x14ac:dyDescent="0.25">
      <c r="A554" s="21" t="s">
        <v>1249</v>
      </c>
      <c r="B554" s="21">
        <v>123260</v>
      </c>
      <c r="C554" s="21" t="s">
        <v>1250</v>
      </c>
      <c r="D554" s="21">
        <v>1.67177425433947</v>
      </c>
      <c r="E554" s="22">
        <f t="shared" si="8"/>
        <v>3.1860618072161526</v>
      </c>
      <c r="F554" s="21">
        <v>3.1761456011432299</v>
      </c>
      <c r="G554" s="23">
        <v>4.5833622519079703E-17</v>
      </c>
      <c r="H554" s="23">
        <v>4.65584090412813E-16</v>
      </c>
      <c r="I554" s="21" t="s">
        <v>9341</v>
      </c>
      <c r="K554" s="21">
        <v>123260</v>
      </c>
      <c r="L554" s="21" t="s">
        <v>5634</v>
      </c>
      <c r="M554" s="21">
        <v>19</v>
      </c>
      <c r="N554" s="21">
        <v>469168</v>
      </c>
      <c r="O554" s="21">
        <v>469196</v>
      </c>
      <c r="P554" s="21">
        <v>4</v>
      </c>
      <c r="Q554" s="21">
        <v>1098</v>
      </c>
      <c r="R554" s="21" t="s">
        <v>4561</v>
      </c>
      <c r="S554" s="21" t="s">
        <v>4561</v>
      </c>
      <c r="T554" s="21" t="s">
        <v>4561</v>
      </c>
      <c r="U554" s="21" t="s">
        <v>4561</v>
      </c>
      <c r="V554" s="21" t="s">
        <v>4561</v>
      </c>
      <c r="W554" s="21" t="s">
        <v>4561</v>
      </c>
      <c r="X554" s="21" t="s">
        <v>4561</v>
      </c>
      <c r="Y554" s="21" t="s">
        <v>4561</v>
      </c>
      <c r="Z554" s="21" t="s">
        <v>4561</v>
      </c>
      <c r="AA554" s="21" t="s">
        <v>4561</v>
      </c>
      <c r="AB554" s="21" t="s">
        <v>4561</v>
      </c>
      <c r="AC554" s="21" t="s">
        <v>5517</v>
      </c>
      <c r="AD554" s="21" t="s">
        <v>4561</v>
      </c>
      <c r="AE554" s="21" t="s">
        <v>4561</v>
      </c>
      <c r="AF554" s="21" t="s">
        <v>4561</v>
      </c>
      <c r="AG554" s="21" t="s">
        <v>4561</v>
      </c>
      <c r="AH554" s="21" t="s">
        <v>4561</v>
      </c>
      <c r="AI554" s="21" t="s">
        <v>4561</v>
      </c>
      <c r="AJ554" s="21" t="s">
        <v>4561</v>
      </c>
      <c r="AK554" s="21" t="s">
        <v>4561</v>
      </c>
      <c r="AL554" s="21" t="s">
        <v>4561</v>
      </c>
      <c r="AM554" s="21" t="s">
        <v>4561</v>
      </c>
      <c r="AN554" s="21" t="s">
        <v>4561</v>
      </c>
      <c r="AO554" s="21" t="s">
        <v>3276</v>
      </c>
    </row>
    <row r="555" spans="1:41" s="31" customFormat="1" x14ac:dyDescent="0.25">
      <c r="A555" s="31" t="s">
        <v>1289</v>
      </c>
      <c r="B555" s="31">
        <v>66696</v>
      </c>
      <c r="C555" s="31" t="s">
        <v>1290</v>
      </c>
      <c r="D555" s="31">
        <v>3.8022780314924001</v>
      </c>
      <c r="E555" s="31">
        <f t="shared" si="8"/>
        <v>13.950820130191156</v>
      </c>
      <c r="F555" s="31">
        <v>1.05462478081975</v>
      </c>
      <c r="G555" s="32">
        <v>2.4023982824393799E-17</v>
      </c>
      <c r="H555" s="32">
        <v>2.48563317078809E-16</v>
      </c>
      <c r="I555" s="31" t="s">
        <v>9341</v>
      </c>
      <c r="J555" s="31">
        <v>27</v>
      </c>
      <c r="K555" s="31">
        <v>66696</v>
      </c>
      <c r="L555" s="31" t="s">
        <v>5893</v>
      </c>
      <c r="M555" s="31">
        <v>19</v>
      </c>
      <c r="N555" s="31">
        <v>482896</v>
      </c>
      <c r="O555" s="31">
        <v>483261</v>
      </c>
      <c r="P555" s="31">
        <v>4</v>
      </c>
      <c r="Q555" s="31">
        <v>1101</v>
      </c>
      <c r="R555" s="31" t="s">
        <v>4561</v>
      </c>
      <c r="S555" s="31" t="s">
        <v>4561</v>
      </c>
      <c r="T555" s="31" t="s">
        <v>4561</v>
      </c>
      <c r="U555" s="31" t="s">
        <v>4561</v>
      </c>
      <c r="V555" s="31" t="s">
        <v>4561</v>
      </c>
      <c r="W555" s="31" t="s">
        <v>4561</v>
      </c>
      <c r="X555" s="31" t="s">
        <v>4561</v>
      </c>
      <c r="Y555" s="31" t="s">
        <v>4561</v>
      </c>
      <c r="Z555" s="31" t="s">
        <v>4561</v>
      </c>
      <c r="AA555" s="31" t="s">
        <v>4561</v>
      </c>
      <c r="AB555" s="31" t="s">
        <v>4561</v>
      </c>
      <c r="AC555" s="31" t="s">
        <v>9008</v>
      </c>
      <c r="AD555" s="31" t="s">
        <v>9009</v>
      </c>
      <c r="AE555" s="31">
        <v>0</v>
      </c>
      <c r="AF555" s="31">
        <v>0</v>
      </c>
      <c r="AG555" s="31" t="s">
        <v>9010</v>
      </c>
      <c r="AH555" s="31">
        <v>577</v>
      </c>
      <c r="AI555" s="31">
        <v>53903</v>
      </c>
      <c r="AJ555" s="31">
        <v>54479</v>
      </c>
      <c r="AK555" s="31" t="s">
        <v>4561</v>
      </c>
      <c r="AL555" s="31" t="s">
        <v>7745</v>
      </c>
      <c r="AM555" s="31" t="s">
        <v>4856</v>
      </c>
      <c r="AN555" s="31" t="s">
        <v>7746</v>
      </c>
      <c r="AO555" s="31" t="s">
        <v>3288</v>
      </c>
    </row>
    <row r="556" spans="1:41" s="31" customFormat="1" x14ac:dyDescent="0.25">
      <c r="A556" s="31" t="s">
        <v>1293</v>
      </c>
      <c r="B556" s="31">
        <v>66689</v>
      </c>
      <c r="C556" s="31" t="s">
        <v>1294</v>
      </c>
      <c r="D556" s="31">
        <v>2.3263730463352799</v>
      </c>
      <c r="E556" s="31">
        <f t="shared" si="8"/>
        <v>5.0154287836985274</v>
      </c>
      <c r="F556" s="31">
        <v>0.92027824870210195</v>
      </c>
      <c r="G556" s="32">
        <v>9.5015706197396005E-12</v>
      </c>
      <c r="H556" s="32">
        <v>6.8144196035064098E-11</v>
      </c>
      <c r="I556" s="31" t="s">
        <v>9341</v>
      </c>
      <c r="J556" s="31">
        <v>27</v>
      </c>
      <c r="K556" s="31">
        <v>66689</v>
      </c>
      <c r="L556" s="31" t="s">
        <v>5891</v>
      </c>
      <c r="M556" s="31">
        <v>19</v>
      </c>
      <c r="N556" s="31">
        <v>483979</v>
      </c>
      <c r="O556" s="31">
        <v>484610</v>
      </c>
      <c r="P556" s="31">
        <v>4</v>
      </c>
      <c r="Q556" s="31">
        <v>1102</v>
      </c>
      <c r="R556" s="31" t="s">
        <v>4561</v>
      </c>
      <c r="S556" s="31" t="s">
        <v>4561</v>
      </c>
      <c r="T556" s="31" t="s">
        <v>4561</v>
      </c>
      <c r="U556" s="31" t="s">
        <v>4561</v>
      </c>
      <c r="V556" s="31" t="s">
        <v>4561</v>
      </c>
      <c r="W556" s="31" t="s">
        <v>4561</v>
      </c>
      <c r="X556" s="31" t="s">
        <v>4561</v>
      </c>
      <c r="Y556" s="31" t="s">
        <v>4561</v>
      </c>
      <c r="Z556" s="31" t="s">
        <v>4421</v>
      </c>
      <c r="AA556" s="31" t="s">
        <v>4421</v>
      </c>
      <c r="AB556" s="31" t="s">
        <v>9027</v>
      </c>
      <c r="AC556" s="31" t="s">
        <v>5892</v>
      </c>
      <c r="AD556" s="31" t="s">
        <v>4561</v>
      </c>
      <c r="AE556" s="31" t="s">
        <v>4561</v>
      </c>
      <c r="AF556" s="31" t="s">
        <v>4561</v>
      </c>
      <c r="AG556" s="31" t="s">
        <v>4561</v>
      </c>
      <c r="AH556" s="31" t="s">
        <v>4561</v>
      </c>
      <c r="AI556" s="31" t="s">
        <v>4561</v>
      </c>
      <c r="AJ556" s="31" t="s">
        <v>4561</v>
      </c>
      <c r="AK556" s="31" t="s">
        <v>4561</v>
      </c>
      <c r="AL556" s="31" t="s">
        <v>4561</v>
      </c>
      <c r="AM556" s="31" t="s">
        <v>4561</v>
      </c>
      <c r="AN556" s="31" t="s">
        <v>4561</v>
      </c>
      <c r="AO556" s="31" t="s">
        <v>3289</v>
      </c>
    </row>
    <row r="557" spans="1:41" s="31" customFormat="1" x14ac:dyDescent="0.25">
      <c r="A557" s="31" t="s">
        <v>1301</v>
      </c>
      <c r="B557" s="31">
        <v>110271</v>
      </c>
      <c r="C557" s="31" t="s">
        <v>1302</v>
      </c>
      <c r="D557" s="31">
        <v>1.7629434884069699</v>
      </c>
      <c r="E557" s="31">
        <f t="shared" si="8"/>
        <v>3.3938986623197342</v>
      </c>
      <c r="F557" s="31">
        <v>-0.58970946930933099</v>
      </c>
      <c r="G557" s="31">
        <v>1.11005975513308E-3</v>
      </c>
      <c r="H557" s="31">
        <v>2.8230485769248901E-3</v>
      </c>
      <c r="I557" s="31" t="s">
        <v>9341</v>
      </c>
      <c r="J557" s="31">
        <v>27</v>
      </c>
      <c r="K557" s="31">
        <v>110271</v>
      </c>
      <c r="L557" s="31" t="s">
        <v>7026</v>
      </c>
      <c r="M557" s="31">
        <v>19</v>
      </c>
      <c r="N557" s="31">
        <v>486123</v>
      </c>
      <c r="O557" s="31">
        <v>487142</v>
      </c>
      <c r="P557" s="31">
        <v>4</v>
      </c>
      <c r="Q557" s="31">
        <v>1103</v>
      </c>
      <c r="R557" s="31" t="s">
        <v>4561</v>
      </c>
      <c r="S557" s="31" t="s">
        <v>4561</v>
      </c>
      <c r="T557" s="31" t="s">
        <v>4561</v>
      </c>
      <c r="U557" s="31" t="s">
        <v>4561</v>
      </c>
      <c r="V557" s="31" t="s">
        <v>4561</v>
      </c>
      <c r="W557" s="31" t="s">
        <v>4561</v>
      </c>
      <c r="X557" s="31" t="s">
        <v>4561</v>
      </c>
      <c r="Y557" s="31" t="s">
        <v>4561</v>
      </c>
      <c r="Z557" s="31" t="s">
        <v>4561</v>
      </c>
      <c r="AA557" s="31" t="s">
        <v>4561</v>
      </c>
      <c r="AB557" s="31" t="s">
        <v>4561</v>
      </c>
      <c r="AC557" s="31" t="s">
        <v>9049</v>
      </c>
      <c r="AD557" s="31" t="s">
        <v>4561</v>
      </c>
      <c r="AE557" s="31" t="s">
        <v>4561</v>
      </c>
      <c r="AF557" s="31" t="s">
        <v>4561</v>
      </c>
      <c r="AG557" s="31" t="s">
        <v>4561</v>
      </c>
      <c r="AH557" s="31" t="s">
        <v>4561</v>
      </c>
      <c r="AI557" s="31" t="s">
        <v>4561</v>
      </c>
      <c r="AJ557" s="31" t="s">
        <v>4561</v>
      </c>
      <c r="AK557" s="31" t="s">
        <v>4561</v>
      </c>
      <c r="AL557" s="31" t="s">
        <v>4561</v>
      </c>
      <c r="AM557" s="31" t="s">
        <v>4561</v>
      </c>
      <c r="AN557" s="31" t="s">
        <v>4561</v>
      </c>
      <c r="AO557" s="31" t="s">
        <v>3291</v>
      </c>
    </row>
    <row r="558" spans="1:41" s="21" customFormat="1" x14ac:dyDescent="0.25">
      <c r="A558" s="21" t="s">
        <v>1359</v>
      </c>
      <c r="B558" s="21">
        <v>110281</v>
      </c>
      <c r="C558" s="21" t="s">
        <v>1360</v>
      </c>
      <c r="D558" s="21">
        <v>3.9624240185596</v>
      </c>
      <c r="E558" s="22">
        <f t="shared" si="8"/>
        <v>15.588649240799688</v>
      </c>
      <c r="F558" s="21">
        <v>-1.36320880771723</v>
      </c>
      <c r="G558" s="23">
        <v>2.6880221648797301E-5</v>
      </c>
      <c r="H558" s="23">
        <v>8.9993812936674497E-5</v>
      </c>
      <c r="I558" s="21" t="s">
        <v>9341</v>
      </c>
      <c r="K558" s="21">
        <v>110281</v>
      </c>
      <c r="L558" s="21" t="s">
        <v>7070</v>
      </c>
      <c r="M558" s="21">
        <v>19</v>
      </c>
      <c r="N558" s="21">
        <v>507499</v>
      </c>
      <c r="O558" s="21">
        <v>508134</v>
      </c>
      <c r="P558" s="21">
        <v>4</v>
      </c>
      <c r="Q558" s="21">
        <v>1113</v>
      </c>
      <c r="R558" s="21" t="s">
        <v>4561</v>
      </c>
      <c r="S558" s="21" t="s">
        <v>4561</v>
      </c>
      <c r="T558" s="21" t="s">
        <v>4561</v>
      </c>
      <c r="U558" s="21" t="s">
        <v>4561</v>
      </c>
      <c r="V558" s="21" t="s">
        <v>4561</v>
      </c>
      <c r="W558" s="21" t="s">
        <v>4561</v>
      </c>
      <c r="X558" s="21" t="s">
        <v>4561</v>
      </c>
      <c r="Y558" s="21" t="s">
        <v>4561</v>
      </c>
      <c r="Z558" s="21" t="s">
        <v>4561</v>
      </c>
      <c r="AA558" s="21" t="s">
        <v>4561</v>
      </c>
      <c r="AB558" s="21" t="s">
        <v>4561</v>
      </c>
      <c r="AC558" s="21" t="s">
        <v>5517</v>
      </c>
      <c r="AD558" s="21" t="s">
        <v>4561</v>
      </c>
      <c r="AE558" s="21" t="s">
        <v>4561</v>
      </c>
      <c r="AF558" s="21" t="s">
        <v>4561</v>
      </c>
      <c r="AG558" s="21" t="s">
        <v>4561</v>
      </c>
      <c r="AH558" s="21" t="s">
        <v>4561</v>
      </c>
      <c r="AI558" s="21" t="s">
        <v>4561</v>
      </c>
      <c r="AJ558" s="21" t="s">
        <v>4561</v>
      </c>
      <c r="AK558" s="21" t="s">
        <v>4561</v>
      </c>
      <c r="AL558" s="21" t="s">
        <v>4561</v>
      </c>
      <c r="AM558" s="21" t="s">
        <v>4561</v>
      </c>
      <c r="AN558" s="21" t="s">
        <v>4561</v>
      </c>
      <c r="AO558" s="21" t="s">
        <v>3304</v>
      </c>
    </row>
    <row r="559" spans="1:41" s="21" customFormat="1" x14ac:dyDescent="0.25">
      <c r="A559" s="21" t="s">
        <v>1469</v>
      </c>
      <c r="B559" s="21">
        <v>123274</v>
      </c>
      <c r="C559" s="21" t="s">
        <v>1470</v>
      </c>
      <c r="D559" s="21">
        <v>2.2233948191945201</v>
      </c>
      <c r="E559" s="22">
        <f t="shared" si="8"/>
        <v>4.6699102365299181</v>
      </c>
      <c r="F559" s="21">
        <v>7.55387974796019</v>
      </c>
      <c r="G559" s="23">
        <v>1.07263429890779E-60</v>
      </c>
      <c r="H559" s="23">
        <v>5.3705156392684904E-59</v>
      </c>
      <c r="I559" s="21" t="s">
        <v>9341</v>
      </c>
      <c r="K559" s="21">
        <v>123274</v>
      </c>
      <c r="L559" s="21" t="s">
        <v>5635</v>
      </c>
      <c r="M559" s="21">
        <v>19</v>
      </c>
      <c r="N559" s="21">
        <v>569112</v>
      </c>
      <c r="O559" s="21">
        <v>569447</v>
      </c>
      <c r="P559" s="21">
        <v>4</v>
      </c>
      <c r="Q559" s="21">
        <v>1129</v>
      </c>
      <c r="R559" s="21" t="s">
        <v>4561</v>
      </c>
      <c r="S559" s="21" t="s">
        <v>4561</v>
      </c>
      <c r="T559" s="21" t="s">
        <v>4561</v>
      </c>
      <c r="U559" s="21" t="s">
        <v>4561</v>
      </c>
      <c r="V559" s="21" t="s">
        <v>4561</v>
      </c>
      <c r="W559" s="21" t="s">
        <v>4561</v>
      </c>
      <c r="X559" s="21" t="s">
        <v>4561</v>
      </c>
      <c r="Y559" s="21" t="s">
        <v>4561</v>
      </c>
      <c r="Z559" s="21" t="s">
        <v>4421</v>
      </c>
      <c r="AA559" s="21" t="s">
        <v>4605</v>
      </c>
      <c r="AB559" s="21" t="s">
        <v>7967</v>
      </c>
      <c r="AC559" s="21" t="s">
        <v>5636</v>
      </c>
      <c r="AD559" s="21" t="s">
        <v>4561</v>
      </c>
      <c r="AE559" s="21" t="s">
        <v>4561</v>
      </c>
      <c r="AF559" s="21" t="s">
        <v>4561</v>
      </c>
      <c r="AG559" s="21" t="s">
        <v>4561</v>
      </c>
      <c r="AH559" s="21" t="s">
        <v>4561</v>
      </c>
      <c r="AI559" s="21" t="s">
        <v>4561</v>
      </c>
      <c r="AJ559" s="21" t="s">
        <v>4561</v>
      </c>
      <c r="AK559" s="21" t="s">
        <v>4561</v>
      </c>
      <c r="AL559" s="21" t="s">
        <v>4561</v>
      </c>
      <c r="AM559" s="21" t="s">
        <v>4561</v>
      </c>
      <c r="AN559" s="21" t="s">
        <v>4561</v>
      </c>
      <c r="AO559" s="21" t="s">
        <v>3329</v>
      </c>
    </row>
    <row r="560" spans="1:41" s="21" customFormat="1" x14ac:dyDescent="0.25">
      <c r="A560" s="21" t="s">
        <v>1481</v>
      </c>
      <c r="B560" s="21">
        <v>80654</v>
      </c>
      <c r="C560" s="21" t="s">
        <v>1482</v>
      </c>
      <c r="D560" s="21">
        <v>3.7527523742509001</v>
      </c>
      <c r="E560" s="22">
        <f t="shared" si="8"/>
        <v>13.48003534551612</v>
      </c>
      <c r="F560" s="21">
        <v>4.1333940131272398</v>
      </c>
      <c r="G560" s="23">
        <v>1.17143037137755E-81</v>
      </c>
      <c r="H560" s="23">
        <v>9.9616207486001696E-80</v>
      </c>
      <c r="I560" s="21" t="s">
        <v>9341</v>
      </c>
      <c r="K560" s="21">
        <v>80654</v>
      </c>
      <c r="L560" s="21" t="s">
        <v>6027</v>
      </c>
      <c r="M560" s="21">
        <v>19</v>
      </c>
      <c r="N560" s="21">
        <v>580777</v>
      </c>
      <c r="O560" s="21">
        <v>580976</v>
      </c>
      <c r="P560" s="21">
        <v>4</v>
      </c>
      <c r="Q560" s="21">
        <v>1132</v>
      </c>
      <c r="R560" s="21" t="s">
        <v>6094</v>
      </c>
      <c r="S560" s="21">
        <v>0</v>
      </c>
      <c r="T560" s="21" t="s">
        <v>4328</v>
      </c>
      <c r="U560" s="21" t="s">
        <v>6153</v>
      </c>
      <c r="V560" s="21" t="s">
        <v>5329</v>
      </c>
      <c r="W560" s="21">
        <v>128710</v>
      </c>
      <c r="X560" s="21">
        <v>66295</v>
      </c>
      <c r="Y560" s="21" t="s">
        <v>8927</v>
      </c>
      <c r="Z560" s="21" t="s">
        <v>4421</v>
      </c>
      <c r="AA560" s="21" t="s">
        <v>4503</v>
      </c>
      <c r="AB560" s="21" t="s">
        <v>8928</v>
      </c>
      <c r="AC560" s="21" t="s">
        <v>5329</v>
      </c>
      <c r="AD560" s="21" t="s">
        <v>4561</v>
      </c>
      <c r="AE560" s="21" t="s">
        <v>4561</v>
      </c>
      <c r="AF560" s="21" t="s">
        <v>4561</v>
      </c>
      <c r="AG560" s="21" t="s">
        <v>4561</v>
      </c>
      <c r="AH560" s="21" t="s">
        <v>4561</v>
      </c>
      <c r="AI560" s="21" t="s">
        <v>4561</v>
      </c>
      <c r="AJ560" s="21" t="s">
        <v>4561</v>
      </c>
      <c r="AK560" s="21" t="s">
        <v>4561</v>
      </c>
      <c r="AL560" s="21" t="s">
        <v>4561</v>
      </c>
      <c r="AM560" s="21" t="s">
        <v>4561</v>
      </c>
      <c r="AN560" s="21" t="s">
        <v>4561</v>
      </c>
      <c r="AO560" s="21" t="s">
        <v>3333</v>
      </c>
    </row>
    <row r="561" spans="1:41" s="39" customFormat="1" x14ac:dyDescent="0.25">
      <c r="A561" s="39" t="s">
        <v>1533</v>
      </c>
      <c r="B561" s="39">
        <v>80659</v>
      </c>
      <c r="C561" s="39" t="s">
        <v>1534</v>
      </c>
      <c r="D561" s="39">
        <v>4.4224623353608203</v>
      </c>
      <c r="E561" s="39">
        <f t="shared" si="8"/>
        <v>21.44340843087237</v>
      </c>
      <c r="F561" s="39">
        <v>11.369641605756399</v>
      </c>
      <c r="G561" s="40">
        <v>1.10420373027402E-156</v>
      </c>
      <c r="H561" s="40">
        <v>4.6949690988651001E-154</v>
      </c>
      <c r="I561" s="39" t="s">
        <v>9341</v>
      </c>
      <c r="J561" s="39">
        <v>28</v>
      </c>
      <c r="K561" s="39">
        <v>80659</v>
      </c>
      <c r="L561" s="39" t="s">
        <v>6028</v>
      </c>
      <c r="M561" s="39">
        <v>19</v>
      </c>
      <c r="N561" s="39">
        <v>609194</v>
      </c>
      <c r="O561" s="39">
        <v>609332</v>
      </c>
      <c r="P561" s="39">
        <v>4</v>
      </c>
      <c r="Q561" s="39">
        <v>1141</v>
      </c>
      <c r="R561" s="39" t="s">
        <v>4561</v>
      </c>
      <c r="S561" s="39" t="s">
        <v>4561</v>
      </c>
      <c r="T561" s="39" t="s">
        <v>4561</v>
      </c>
      <c r="U561" s="39" t="s">
        <v>4561</v>
      </c>
      <c r="V561" s="39" t="s">
        <v>4561</v>
      </c>
      <c r="W561" s="39" t="s">
        <v>4561</v>
      </c>
      <c r="X561" s="39" t="s">
        <v>4561</v>
      </c>
      <c r="Y561" s="39" t="s">
        <v>4561</v>
      </c>
      <c r="Z561" s="39" t="s">
        <v>4421</v>
      </c>
      <c r="AA561" s="39" t="s">
        <v>4421</v>
      </c>
      <c r="AB561" s="39" t="s">
        <v>4421</v>
      </c>
      <c r="AC561" s="39" t="s">
        <v>6029</v>
      </c>
      <c r="AD561" s="39" t="s">
        <v>7390</v>
      </c>
      <c r="AE561" s="39">
        <v>0</v>
      </c>
      <c r="AF561" s="39">
        <v>0</v>
      </c>
      <c r="AG561" s="39" t="s">
        <v>7391</v>
      </c>
      <c r="AH561" s="39">
        <v>2416</v>
      </c>
      <c r="AI561" s="39">
        <v>587672</v>
      </c>
      <c r="AJ561" s="39">
        <v>590087</v>
      </c>
      <c r="AK561" s="39" t="s">
        <v>4561</v>
      </c>
      <c r="AL561" s="39" t="s">
        <v>7392</v>
      </c>
      <c r="AM561" s="39" t="s">
        <v>4847</v>
      </c>
      <c r="AN561" s="39" t="s">
        <v>4908</v>
      </c>
      <c r="AO561" s="39" t="s">
        <v>3349</v>
      </c>
    </row>
    <row r="562" spans="1:41" s="39" customFormat="1" x14ac:dyDescent="0.25">
      <c r="A562" s="39" t="s">
        <v>1539</v>
      </c>
      <c r="B562" s="39">
        <v>123282</v>
      </c>
      <c r="C562" s="39" t="s">
        <v>1540</v>
      </c>
      <c r="D562" s="39">
        <v>2.63788003139349</v>
      </c>
      <c r="E562" s="39">
        <f t="shared" si="8"/>
        <v>6.2241638149707708</v>
      </c>
      <c r="F562" s="39">
        <v>3.49755342137717</v>
      </c>
      <c r="G562" s="40">
        <v>2.52526280953748E-48</v>
      </c>
      <c r="H562" s="40">
        <v>9.0919643654678203E-47</v>
      </c>
      <c r="I562" s="39" t="s">
        <v>9341</v>
      </c>
      <c r="J562" s="39">
        <v>28</v>
      </c>
      <c r="K562" s="39">
        <v>123282</v>
      </c>
      <c r="L562" s="39" t="s">
        <v>6851</v>
      </c>
      <c r="M562" s="39">
        <v>19</v>
      </c>
      <c r="N562" s="39">
        <v>614435</v>
      </c>
      <c r="O562" s="39">
        <v>614515</v>
      </c>
      <c r="P562" s="39">
        <v>4</v>
      </c>
      <c r="Q562" s="39">
        <v>1142</v>
      </c>
      <c r="R562" s="39" t="s">
        <v>4561</v>
      </c>
      <c r="S562" s="39" t="s">
        <v>4561</v>
      </c>
      <c r="T562" s="39" t="s">
        <v>4561</v>
      </c>
      <c r="U562" s="39" t="s">
        <v>4561</v>
      </c>
      <c r="V562" s="39" t="s">
        <v>4561</v>
      </c>
      <c r="W562" s="39" t="s">
        <v>4561</v>
      </c>
      <c r="X562" s="39" t="s">
        <v>4561</v>
      </c>
      <c r="Y562" s="39" t="s">
        <v>4561</v>
      </c>
      <c r="Z562" s="39" t="s">
        <v>4561</v>
      </c>
      <c r="AA562" s="39" t="s">
        <v>4561</v>
      </c>
      <c r="AB562" s="39" t="s">
        <v>4561</v>
      </c>
      <c r="AC562" s="39" t="s">
        <v>5517</v>
      </c>
      <c r="AD562" s="39" t="s">
        <v>4561</v>
      </c>
      <c r="AE562" s="39" t="s">
        <v>4561</v>
      </c>
      <c r="AF562" s="39" t="s">
        <v>4561</v>
      </c>
      <c r="AG562" s="39" t="s">
        <v>4561</v>
      </c>
      <c r="AH562" s="39" t="s">
        <v>4561</v>
      </c>
      <c r="AI562" s="39" t="s">
        <v>4561</v>
      </c>
      <c r="AJ562" s="39" t="s">
        <v>4561</v>
      </c>
      <c r="AK562" s="39" t="s">
        <v>4561</v>
      </c>
      <c r="AL562" s="39" t="s">
        <v>4561</v>
      </c>
      <c r="AM562" s="39" t="s">
        <v>4561</v>
      </c>
      <c r="AN562" s="39" t="s">
        <v>4561</v>
      </c>
      <c r="AO562" s="39" t="s">
        <v>3351</v>
      </c>
    </row>
    <row r="563" spans="1:41" s="39" customFormat="1" x14ac:dyDescent="0.25">
      <c r="A563" s="39" t="s">
        <v>1547</v>
      </c>
      <c r="B563" s="39">
        <v>110323</v>
      </c>
      <c r="C563" s="39" t="s">
        <v>1548</v>
      </c>
      <c r="D563" s="39">
        <v>2.4553907612345101</v>
      </c>
      <c r="E563" s="39">
        <f t="shared" si="8"/>
        <v>5.4846165548345747</v>
      </c>
      <c r="F563" s="39">
        <v>1.9744616776947901</v>
      </c>
      <c r="G563" s="40">
        <v>1.7340717686754999E-21</v>
      </c>
      <c r="H563" s="40">
        <v>2.2342751547624201E-20</v>
      </c>
      <c r="I563" s="39" t="s">
        <v>9341</v>
      </c>
      <c r="J563" s="39">
        <v>28</v>
      </c>
      <c r="K563" s="39">
        <v>110323</v>
      </c>
      <c r="L563" s="39" t="s">
        <v>5518</v>
      </c>
      <c r="M563" s="39">
        <v>19</v>
      </c>
      <c r="N563" s="39">
        <v>618915</v>
      </c>
      <c r="O563" s="39">
        <v>619577</v>
      </c>
      <c r="P563" s="39">
        <v>4</v>
      </c>
      <c r="Q563" s="39">
        <v>1144</v>
      </c>
      <c r="R563" s="39" t="s">
        <v>4561</v>
      </c>
      <c r="S563" s="39" t="s">
        <v>4561</v>
      </c>
      <c r="T563" s="39" t="s">
        <v>4561</v>
      </c>
      <c r="U563" s="39" t="s">
        <v>4561</v>
      </c>
      <c r="V563" s="39" t="s">
        <v>4561</v>
      </c>
      <c r="W563" s="39" t="s">
        <v>4561</v>
      </c>
      <c r="X563" s="39" t="s">
        <v>4561</v>
      </c>
      <c r="Y563" s="39" t="s">
        <v>4561</v>
      </c>
      <c r="Z563" s="39" t="s">
        <v>4561</v>
      </c>
      <c r="AA563" s="39" t="s">
        <v>4561</v>
      </c>
      <c r="AB563" s="39" t="s">
        <v>4561</v>
      </c>
      <c r="AC563" s="39" t="s">
        <v>6402</v>
      </c>
      <c r="AD563" s="39" t="s">
        <v>4561</v>
      </c>
      <c r="AE563" s="39" t="s">
        <v>4561</v>
      </c>
      <c r="AF563" s="39" t="s">
        <v>4561</v>
      </c>
      <c r="AG563" s="39" t="s">
        <v>4561</v>
      </c>
      <c r="AH563" s="39" t="s">
        <v>4561</v>
      </c>
      <c r="AI563" s="39" t="s">
        <v>4561</v>
      </c>
      <c r="AJ563" s="39" t="s">
        <v>4561</v>
      </c>
      <c r="AK563" s="39" t="s">
        <v>4561</v>
      </c>
      <c r="AL563" s="39" t="s">
        <v>4561</v>
      </c>
      <c r="AM563" s="39" t="s">
        <v>4561</v>
      </c>
      <c r="AN563" s="39" t="s">
        <v>4561</v>
      </c>
      <c r="AO563" s="39" t="s">
        <v>3354</v>
      </c>
    </row>
    <row r="564" spans="1:41" s="39" customFormat="1" x14ac:dyDescent="0.25">
      <c r="A564" s="39" t="s">
        <v>1551</v>
      </c>
      <c r="B564" s="39">
        <v>66614</v>
      </c>
      <c r="C564" s="39" t="s">
        <v>1552</v>
      </c>
      <c r="D564" s="39">
        <v>1.9323070063591099</v>
      </c>
      <c r="E564" s="39">
        <f t="shared" si="8"/>
        <v>3.8166503012240294</v>
      </c>
      <c r="F564" s="39">
        <v>1.7926379543113999</v>
      </c>
      <c r="G564" s="40">
        <v>4.87769156896988E-14</v>
      </c>
      <c r="H564" s="40">
        <v>4.14394938338079E-13</v>
      </c>
      <c r="I564" s="39" t="s">
        <v>9341</v>
      </c>
      <c r="J564" s="39">
        <v>28</v>
      </c>
      <c r="K564" s="39">
        <v>66614</v>
      </c>
      <c r="L564" s="39" t="s">
        <v>6899</v>
      </c>
      <c r="M564" s="39">
        <v>19</v>
      </c>
      <c r="N564" s="39">
        <v>621026</v>
      </c>
      <c r="O564" s="39">
        <v>621862</v>
      </c>
      <c r="P564" s="39">
        <v>4</v>
      </c>
      <c r="Q564" s="39">
        <v>1145</v>
      </c>
      <c r="R564" s="39" t="s">
        <v>4561</v>
      </c>
      <c r="S564" s="39" t="s">
        <v>4561</v>
      </c>
      <c r="T564" s="39" t="s">
        <v>4561</v>
      </c>
      <c r="U564" s="39" t="s">
        <v>4561</v>
      </c>
      <c r="V564" s="39" t="s">
        <v>4561</v>
      </c>
      <c r="W564" s="39" t="s">
        <v>4561</v>
      </c>
      <c r="X564" s="39" t="s">
        <v>4561</v>
      </c>
      <c r="Y564" s="39" t="s">
        <v>4561</v>
      </c>
      <c r="Z564" s="39" t="s">
        <v>4561</v>
      </c>
      <c r="AA564" s="39" t="s">
        <v>4561</v>
      </c>
      <c r="AB564" s="39" t="s">
        <v>4561</v>
      </c>
      <c r="AC564" s="39" t="s">
        <v>7453</v>
      </c>
      <c r="AD564" s="39" t="s">
        <v>4561</v>
      </c>
      <c r="AE564" s="39" t="s">
        <v>4561</v>
      </c>
      <c r="AF564" s="39" t="s">
        <v>4561</v>
      </c>
      <c r="AG564" s="39" t="s">
        <v>4561</v>
      </c>
      <c r="AH564" s="39" t="s">
        <v>4561</v>
      </c>
      <c r="AI564" s="39" t="s">
        <v>4561</v>
      </c>
      <c r="AJ564" s="39" t="s">
        <v>4561</v>
      </c>
      <c r="AK564" s="39" t="s">
        <v>4561</v>
      </c>
      <c r="AL564" s="39" t="s">
        <v>4561</v>
      </c>
      <c r="AM564" s="39" t="s">
        <v>4561</v>
      </c>
      <c r="AN564" s="39" t="s">
        <v>4561</v>
      </c>
      <c r="AO564" s="39" t="s">
        <v>3355</v>
      </c>
    </row>
    <row r="565" spans="1:41" s="39" customFormat="1" x14ac:dyDescent="0.25">
      <c r="A565" s="39" t="s">
        <v>1555</v>
      </c>
      <c r="B565" s="39">
        <v>66598</v>
      </c>
      <c r="C565" s="39" t="s">
        <v>1556</v>
      </c>
      <c r="D565" s="39">
        <v>1.70944021810573</v>
      </c>
      <c r="E565" s="39">
        <f t="shared" si="8"/>
        <v>3.2703390597005835</v>
      </c>
      <c r="F565" s="39">
        <v>1.4165979023094499</v>
      </c>
      <c r="G565" s="40">
        <v>2.9389875655516499E-8</v>
      </c>
      <c r="H565" s="40">
        <v>1.4817741373693201E-7</v>
      </c>
      <c r="I565" s="39" t="s">
        <v>9341</v>
      </c>
      <c r="J565" s="39">
        <v>28</v>
      </c>
      <c r="K565" s="39">
        <v>66598</v>
      </c>
      <c r="L565" s="39" t="s">
        <v>5889</v>
      </c>
      <c r="M565" s="39">
        <v>19</v>
      </c>
      <c r="N565" s="39">
        <v>623260</v>
      </c>
      <c r="O565" s="39">
        <v>623976</v>
      </c>
      <c r="P565" s="39">
        <v>4</v>
      </c>
      <c r="Q565" s="39">
        <v>1146</v>
      </c>
      <c r="R565" s="39" t="s">
        <v>4561</v>
      </c>
      <c r="S565" s="39" t="s">
        <v>4561</v>
      </c>
      <c r="T565" s="39" t="s">
        <v>4561</v>
      </c>
      <c r="U565" s="39" t="s">
        <v>4561</v>
      </c>
      <c r="V565" s="39" t="s">
        <v>4561</v>
      </c>
      <c r="W565" s="39" t="s">
        <v>4561</v>
      </c>
      <c r="X565" s="39" t="s">
        <v>4561</v>
      </c>
      <c r="Y565" s="39" t="s">
        <v>4561</v>
      </c>
      <c r="Z565" s="39" t="s">
        <v>4561</v>
      </c>
      <c r="AA565" s="39" t="s">
        <v>4561</v>
      </c>
      <c r="AB565" s="39" t="s">
        <v>4561</v>
      </c>
      <c r="AC565" s="39" t="s">
        <v>5890</v>
      </c>
      <c r="AD565" s="39" t="s">
        <v>4561</v>
      </c>
      <c r="AE565" s="39" t="s">
        <v>4561</v>
      </c>
      <c r="AF565" s="39" t="s">
        <v>4561</v>
      </c>
      <c r="AG565" s="39" t="s">
        <v>4561</v>
      </c>
      <c r="AH565" s="39" t="s">
        <v>4561</v>
      </c>
      <c r="AI565" s="39" t="s">
        <v>4561</v>
      </c>
      <c r="AJ565" s="39" t="s">
        <v>4561</v>
      </c>
      <c r="AK565" s="39" t="s">
        <v>4561</v>
      </c>
      <c r="AL565" s="39" t="s">
        <v>4561</v>
      </c>
      <c r="AM565" s="39" t="s">
        <v>4561</v>
      </c>
      <c r="AN565" s="39" t="s">
        <v>4561</v>
      </c>
      <c r="AO565" s="39" t="s">
        <v>3356</v>
      </c>
    </row>
    <row r="566" spans="1:41" s="39" customFormat="1" x14ac:dyDescent="0.25">
      <c r="A566" s="39" t="s">
        <v>1567</v>
      </c>
      <c r="B566" s="39">
        <v>110330</v>
      </c>
      <c r="C566" s="39" t="s">
        <v>1568</v>
      </c>
      <c r="D566" s="39">
        <v>1.97594378512518</v>
      </c>
      <c r="E566" s="39">
        <f t="shared" si="8"/>
        <v>3.9338550097422322</v>
      </c>
      <c r="F566" s="39">
        <v>-0.58856685269917397</v>
      </c>
      <c r="G566" s="39">
        <v>3.8231562095171999E-4</v>
      </c>
      <c r="H566" s="39">
        <v>1.05982495482083E-3</v>
      </c>
      <c r="I566" s="39" t="s">
        <v>9341</v>
      </c>
      <c r="J566" s="39">
        <v>28</v>
      </c>
      <c r="K566" s="39">
        <v>110330</v>
      </c>
      <c r="L566" s="39" t="s">
        <v>7006</v>
      </c>
      <c r="M566" s="39">
        <v>19</v>
      </c>
      <c r="N566" s="39">
        <v>636367</v>
      </c>
      <c r="O566" s="39">
        <v>636459</v>
      </c>
      <c r="P566" s="39">
        <v>4</v>
      </c>
      <c r="Q566" s="39">
        <v>1151</v>
      </c>
      <c r="R566" s="39" t="s">
        <v>4561</v>
      </c>
      <c r="S566" s="39" t="s">
        <v>4561</v>
      </c>
      <c r="T566" s="39" t="s">
        <v>4561</v>
      </c>
      <c r="U566" s="39" t="s">
        <v>4561</v>
      </c>
      <c r="V566" s="39" t="s">
        <v>4561</v>
      </c>
      <c r="W566" s="39" t="s">
        <v>4561</v>
      </c>
      <c r="X566" s="39" t="s">
        <v>4561</v>
      </c>
      <c r="Y566" s="39" t="s">
        <v>4561</v>
      </c>
      <c r="Z566" s="39" t="s">
        <v>4561</v>
      </c>
      <c r="AA566" s="39" t="s">
        <v>4561</v>
      </c>
      <c r="AB566" s="39" t="s">
        <v>4561</v>
      </c>
      <c r="AC566" s="39" t="s">
        <v>5517</v>
      </c>
      <c r="AD566" s="39" t="s">
        <v>4561</v>
      </c>
      <c r="AE566" s="39" t="s">
        <v>4561</v>
      </c>
      <c r="AF566" s="39" t="s">
        <v>4561</v>
      </c>
      <c r="AG566" s="39" t="s">
        <v>9028</v>
      </c>
      <c r="AH566" s="39">
        <v>891</v>
      </c>
      <c r="AI566" s="39">
        <v>169868</v>
      </c>
      <c r="AJ566" s="39">
        <v>170758</v>
      </c>
      <c r="AK566" s="39" t="s">
        <v>4561</v>
      </c>
      <c r="AL566" s="39" t="s">
        <v>4408</v>
      </c>
      <c r="AM566" s="39" t="s">
        <v>4852</v>
      </c>
      <c r="AN566" s="39">
        <v>0</v>
      </c>
      <c r="AO566" s="39" t="s">
        <v>3361</v>
      </c>
    </row>
    <row r="567" spans="1:41" s="39" customFormat="1" x14ac:dyDescent="0.25">
      <c r="A567" s="39" t="s">
        <v>1569</v>
      </c>
      <c r="B567" s="39">
        <v>66534</v>
      </c>
      <c r="C567" s="39" t="s">
        <v>1570</v>
      </c>
      <c r="D567" s="39">
        <v>3.6509989931031201</v>
      </c>
      <c r="E567" s="39">
        <f t="shared" si="8"/>
        <v>12.562041131377203</v>
      </c>
      <c r="F567" s="39">
        <v>4.0407928677634999</v>
      </c>
      <c r="G567" s="40">
        <v>2.9748618908463301E-86</v>
      </c>
      <c r="H567" s="40">
        <v>2.8561872928351502E-84</v>
      </c>
      <c r="I567" s="39" t="s">
        <v>9341</v>
      </c>
      <c r="J567" s="39">
        <v>28</v>
      </c>
      <c r="K567" s="39">
        <v>66534</v>
      </c>
      <c r="L567" s="39" t="s">
        <v>5888</v>
      </c>
      <c r="M567" s="39">
        <v>19</v>
      </c>
      <c r="N567" s="39">
        <v>638764</v>
      </c>
      <c r="O567" s="39">
        <v>639498</v>
      </c>
      <c r="P567" s="39">
        <v>4</v>
      </c>
      <c r="Q567" s="39">
        <v>1152</v>
      </c>
      <c r="R567" s="39" t="s">
        <v>6431</v>
      </c>
      <c r="S567" s="39">
        <v>0</v>
      </c>
      <c r="T567" s="39" t="s">
        <v>6432</v>
      </c>
      <c r="U567" s="39" t="s">
        <v>6433</v>
      </c>
      <c r="V567" s="39">
        <v>0</v>
      </c>
      <c r="W567" s="39">
        <v>0</v>
      </c>
      <c r="X567" s="39">
        <v>0</v>
      </c>
      <c r="Y567" s="39">
        <v>0</v>
      </c>
      <c r="Z567" s="39" t="s">
        <v>4561</v>
      </c>
      <c r="AA567" s="39" t="s">
        <v>4561</v>
      </c>
      <c r="AB567" s="39" t="s">
        <v>4561</v>
      </c>
      <c r="AC567" s="39" t="s">
        <v>5363</v>
      </c>
      <c r="AD567" s="39" t="s">
        <v>8866</v>
      </c>
      <c r="AE567" s="39">
        <v>0</v>
      </c>
      <c r="AF567" s="39">
        <v>0</v>
      </c>
      <c r="AG567" s="39" t="s">
        <v>4561</v>
      </c>
      <c r="AH567" s="39" t="s">
        <v>4561</v>
      </c>
      <c r="AI567" s="39" t="s">
        <v>4561</v>
      </c>
      <c r="AJ567" s="39" t="s">
        <v>4561</v>
      </c>
      <c r="AK567" s="39" t="s">
        <v>4561</v>
      </c>
      <c r="AL567" s="39" t="s">
        <v>4561</v>
      </c>
      <c r="AM567" s="39" t="s">
        <v>4561</v>
      </c>
      <c r="AN567" s="39" t="s">
        <v>4561</v>
      </c>
      <c r="AO567" s="39" t="s">
        <v>3362</v>
      </c>
    </row>
    <row r="568" spans="1:41" s="39" customFormat="1" x14ac:dyDescent="0.25">
      <c r="A568" s="39" t="s">
        <v>1593</v>
      </c>
      <c r="B568" s="39">
        <v>28036</v>
      </c>
      <c r="C568" s="39" t="s">
        <v>1594</v>
      </c>
      <c r="D568" s="39">
        <v>3.4887654455014601</v>
      </c>
      <c r="E568" s="39">
        <f t="shared" si="8"/>
        <v>11.225948536365294</v>
      </c>
      <c r="F568" s="39">
        <v>3.0018635624879302</v>
      </c>
      <c r="G568" s="40">
        <v>1.3550135380981801E-43</v>
      </c>
      <c r="H568" s="40">
        <v>4.3365289898489899E-42</v>
      </c>
      <c r="I568" s="39" t="s">
        <v>9341</v>
      </c>
      <c r="J568" s="39">
        <v>28</v>
      </c>
      <c r="K568" s="39">
        <v>28036</v>
      </c>
      <c r="L568" s="39" t="s">
        <v>6965</v>
      </c>
      <c r="M568" s="39">
        <v>19</v>
      </c>
      <c r="N568" s="39">
        <v>650389</v>
      </c>
      <c r="O568" s="39">
        <v>651296</v>
      </c>
      <c r="P568" s="39">
        <v>4</v>
      </c>
      <c r="Q568" s="39">
        <v>1156</v>
      </c>
      <c r="R568" s="39" t="s">
        <v>4561</v>
      </c>
      <c r="S568" s="39" t="s">
        <v>4561</v>
      </c>
      <c r="T568" s="39" t="s">
        <v>4561</v>
      </c>
      <c r="U568" s="39" t="s">
        <v>4561</v>
      </c>
      <c r="V568" s="39" t="s">
        <v>4561</v>
      </c>
      <c r="W568" s="39" t="s">
        <v>4561</v>
      </c>
      <c r="X568" s="39" t="s">
        <v>4561</v>
      </c>
      <c r="Y568" s="39" t="s">
        <v>4561</v>
      </c>
      <c r="Z568" s="39" t="s">
        <v>4561</v>
      </c>
      <c r="AA568" s="39" t="s">
        <v>4561</v>
      </c>
      <c r="AB568" s="39" t="s">
        <v>4561</v>
      </c>
      <c r="AC568" s="39" t="s">
        <v>6403</v>
      </c>
      <c r="AD568" s="39" t="s">
        <v>6465</v>
      </c>
      <c r="AE568" s="39" t="s">
        <v>4561</v>
      </c>
      <c r="AF568" s="39" t="s">
        <v>4561</v>
      </c>
      <c r="AG568" s="39" t="s">
        <v>4561</v>
      </c>
      <c r="AH568" s="39" t="s">
        <v>4561</v>
      </c>
      <c r="AI568" s="39" t="s">
        <v>4561</v>
      </c>
      <c r="AJ568" s="39" t="s">
        <v>4561</v>
      </c>
      <c r="AK568" s="39" t="s">
        <v>4561</v>
      </c>
      <c r="AL568" s="39" t="s">
        <v>4561</v>
      </c>
      <c r="AM568" s="39" t="s">
        <v>4561</v>
      </c>
      <c r="AN568" s="39" t="s">
        <v>4561</v>
      </c>
      <c r="AO568" s="39" t="s">
        <v>3369</v>
      </c>
    </row>
    <row r="569" spans="1:41" s="21" customFormat="1" x14ac:dyDescent="0.25">
      <c r="A569" s="21" t="s">
        <v>2633</v>
      </c>
      <c r="B569" s="21">
        <v>54972</v>
      </c>
      <c r="C569" s="21" t="s">
        <v>2634</v>
      </c>
      <c r="D569" s="21">
        <v>2.0208892455626501</v>
      </c>
      <c r="E569" s="22">
        <f t="shared" si="8"/>
        <v>4.0583386192555624</v>
      </c>
      <c r="F569" s="21">
        <v>0.74188240899672497</v>
      </c>
      <c r="G569" s="23">
        <v>6.7910830646271004E-9</v>
      </c>
      <c r="H569" s="23">
        <v>3.6661173327723902E-8</v>
      </c>
      <c r="I569" s="21" t="s">
        <v>9341</v>
      </c>
      <c r="K569" s="21">
        <v>54972</v>
      </c>
      <c r="L569" s="21" t="s">
        <v>5774</v>
      </c>
      <c r="M569" s="21">
        <v>1</v>
      </c>
      <c r="N569" s="21">
        <v>2421292</v>
      </c>
      <c r="O569" s="21">
        <v>2422905</v>
      </c>
      <c r="P569" s="21">
        <v>5</v>
      </c>
      <c r="Q569" s="21">
        <v>13</v>
      </c>
      <c r="R569" s="21" t="s">
        <v>4561</v>
      </c>
      <c r="S569" s="21" t="s">
        <v>4561</v>
      </c>
      <c r="T569" s="21" t="s">
        <v>4561</v>
      </c>
      <c r="U569" s="21" t="s">
        <v>4561</v>
      </c>
      <c r="V569" s="21" t="s">
        <v>4561</v>
      </c>
      <c r="W569" s="21" t="s">
        <v>4561</v>
      </c>
      <c r="X569" s="21" t="s">
        <v>4561</v>
      </c>
      <c r="Y569" s="21" t="s">
        <v>4561</v>
      </c>
      <c r="Z569" s="21" t="s">
        <v>4561</v>
      </c>
      <c r="AA569" s="21" t="s">
        <v>4561</v>
      </c>
      <c r="AB569" s="21" t="s">
        <v>4561</v>
      </c>
      <c r="AC569" s="21" t="s">
        <v>6403</v>
      </c>
      <c r="AD569" s="21" t="s">
        <v>4561</v>
      </c>
      <c r="AE569" s="21" t="s">
        <v>4561</v>
      </c>
      <c r="AF569" s="21" t="s">
        <v>4561</v>
      </c>
      <c r="AG569" s="21" t="s">
        <v>4561</v>
      </c>
      <c r="AH569" s="21" t="s">
        <v>4561</v>
      </c>
      <c r="AI569" s="21" t="s">
        <v>4561</v>
      </c>
      <c r="AJ569" s="21" t="s">
        <v>4561</v>
      </c>
      <c r="AK569" s="21" t="s">
        <v>4561</v>
      </c>
      <c r="AL569" s="21" t="s">
        <v>4561</v>
      </c>
      <c r="AM569" s="21" t="s">
        <v>4561</v>
      </c>
      <c r="AN569" s="21" t="s">
        <v>4561</v>
      </c>
      <c r="AO569" s="21" t="s">
        <v>3697</v>
      </c>
    </row>
    <row r="570" spans="1:41" s="21" customFormat="1" x14ac:dyDescent="0.25">
      <c r="A570" s="21" t="s">
        <v>2631</v>
      </c>
      <c r="B570" s="21">
        <v>103034</v>
      </c>
      <c r="C570" s="21" t="s">
        <v>2632</v>
      </c>
      <c r="D570" s="21">
        <v>2.9377099412238099</v>
      </c>
      <c r="E570" s="22">
        <f t="shared" si="8"/>
        <v>7.6619411314232355</v>
      </c>
      <c r="F570" s="21">
        <v>2.1688431806733899</v>
      </c>
      <c r="G570" s="23">
        <v>3.2018042551021499E-30</v>
      </c>
      <c r="H570" s="23">
        <v>6.1880757995253502E-29</v>
      </c>
      <c r="I570" s="21" t="s">
        <v>9341</v>
      </c>
      <c r="K570" s="21">
        <v>103034</v>
      </c>
      <c r="L570" s="21" t="s">
        <v>6999</v>
      </c>
      <c r="M570" s="21">
        <v>1</v>
      </c>
      <c r="N570" s="21">
        <v>2417912</v>
      </c>
      <c r="O570" s="21">
        <v>2418141</v>
      </c>
      <c r="P570" s="21">
        <v>5</v>
      </c>
      <c r="Q570" s="21">
        <v>14</v>
      </c>
      <c r="R570" s="21" t="s">
        <v>4331</v>
      </c>
      <c r="S570" s="21">
        <v>0</v>
      </c>
      <c r="T570" s="21" t="s">
        <v>6241</v>
      </c>
      <c r="U570" s="21">
        <v>0</v>
      </c>
      <c r="V570" s="21" t="s">
        <v>4408</v>
      </c>
      <c r="W570" s="21">
        <v>0</v>
      </c>
      <c r="X570" s="21">
        <v>52721</v>
      </c>
      <c r="Y570" s="21" t="s">
        <v>9011</v>
      </c>
      <c r="Z570" s="21" t="s">
        <v>4561</v>
      </c>
      <c r="AA570" s="21" t="s">
        <v>4561</v>
      </c>
      <c r="AB570" s="21" t="s">
        <v>4561</v>
      </c>
      <c r="AC570" s="21" t="s">
        <v>6408</v>
      </c>
      <c r="AD570" s="21" t="s">
        <v>4561</v>
      </c>
      <c r="AE570" s="21" t="s">
        <v>4561</v>
      </c>
      <c r="AF570" s="21" t="s">
        <v>4561</v>
      </c>
      <c r="AG570" s="21" t="s">
        <v>4561</v>
      </c>
      <c r="AH570" s="21" t="s">
        <v>4561</v>
      </c>
      <c r="AI570" s="21" t="s">
        <v>4561</v>
      </c>
      <c r="AJ570" s="21" t="s">
        <v>4561</v>
      </c>
      <c r="AK570" s="21" t="s">
        <v>4561</v>
      </c>
      <c r="AL570" s="21" t="s">
        <v>4561</v>
      </c>
      <c r="AM570" s="21" t="s">
        <v>4561</v>
      </c>
      <c r="AN570" s="21" t="s">
        <v>4561</v>
      </c>
      <c r="AO570" s="21" t="s">
        <v>3696</v>
      </c>
    </row>
    <row r="571" spans="1:41" s="21" customFormat="1" x14ac:dyDescent="0.25">
      <c r="A571" s="21" t="s">
        <v>2629</v>
      </c>
      <c r="B571" s="21">
        <v>103031</v>
      </c>
      <c r="C571" s="21" t="s">
        <v>2630</v>
      </c>
      <c r="D571" s="21">
        <v>1.1955624630802799</v>
      </c>
      <c r="E571" s="22">
        <f t="shared" si="8"/>
        <v>2.2903410817423819</v>
      </c>
      <c r="F571" s="21">
        <v>9.0316427168766006E-2</v>
      </c>
      <c r="G571" s="21">
        <v>4.2825673279535403E-3</v>
      </c>
      <c r="H571" s="21">
        <v>9.6029743021841096E-3</v>
      </c>
      <c r="I571" s="21" t="s">
        <v>9341</v>
      </c>
      <c r="K571" s="21">
        <v>103031</v>
      </c>
      <c r="L571" s="21" t="s">
        <v>6981</v>
      </c>
      <c r="M571" s="21">
        <v>1</v>
      </c>
      <c r="N571" s="21">
        <v>2406353</v>
      </c>
      <c r="O571" s="21">
        <v>2407453</v>
      </c>
      <c r="P571" s="21">
        <v>5</v>
      </c>
      <c r="Q571" s="21">
        <v>17</v>
      </c>
      <c r="R571" s="21" t="s">
        <v>4561</v>
      </c>
      <c r="S571" s="21" t="s">
        <v>4561</v>
      </c>
      <c r="T571" s="21" t="s">
        <v>4561</v>
      </c>
      <c r="U571" s="21" t="s">
        <v>4561</v>
      </c>
      <c r="V571" s="21" t="s">
        <v>4561</v>
      </c>
      <c r="W571" s="21" t="s">
        <v>4561</v>
      </c>
      <c r="X571" s="21" t="s">
        <v>4561</v>
      </c>
      <c r="Y571" s="21" t="s">
        <v>4561</v>
      </c>
      <c r="Z571" s="21" t="s">
        <v>4561</v>
      </c>
      <c r="AA571" s="21" t="s">
        <v>4561</v>
      </c>
      <c r="AB571" s="21" t="s">
        <v>4561</v>
      </c>
      <c r="AC571" s="21" t="s">
        <v>5517</v>
      </c>
      <c r="AD571" s="21" t="s">
        <v>4561</v>
      </c>
      <c r="AE571" s="21" t="s">
        <v>4561</v>
      </c>
      <c r="AF571" s="21" t="s">
        <v>4561</v>
      </c>
      <c r="AG571" s="21" t="s">
        <v>4561</v>
      </c>
      <c r="AH571" s="21" t="s">
        <v>4561</v>
      </c>
      <c r="AI571" s="21" t="s">
        <v>4561</v>
      </c>
      <c r="AJ571" s="21" t="s">
        <v>4561</v>
      </c>
      <c r="AK571" s="21" t="s">
        <v>4561</v>
      </c>
      <c r="AL571" s="21" t="s">
        <v>4561</v>
      </c>
      <c r="AM571" s="21" t="s">
        <v>4561</v>
      </c>
      <c r="AN571" s="21" t="s">
        <v>4561</v>
      </c>
      <c r="AO571" s="21" t="s">
        <v>3695</v>
      </c>
    </row>
    <row r="572" spans="1:41" s="21" customFormat="1" x14ac:dyDescent="0.25">
      <c r="A572" s="21" t="s">
        <v>2627</v>
      </c>
      <c r="B572" s="21">
        <v>74214</v>
      </c>
      <c r="C572" s="21" t="s">
        <v>2628</v>
      </c>
      <c r="D572" s="21">
        <v>1.6863771366207601</v>
      </c>
      <c r="E572" s="22">
        <f t="shared" si="8"/>
        <v>3.2184747191000991</v>
      </c>
      <c r="F572" s="21">
        <v>3.5670523861475201</v>
      </c>
      <c r="G572" s="23">
        <v>7.8043148651506E-21</v>
      </c>
      <c r="H572" s="23">
        <v>9.6412445249554303E-20</v>
      </c>
      <c r="I572" s="21" t="s">
        <v>9341</v>
      </c>
      <c r="K572" s="21">
        <v>74214</v>
      </c>
      <c r="L572" s="21" t="s">
        <v>5979</v>
      </c>
      <c r="M572" s="21">
        <v>1</v>
      </c>
      <c r="N572" s="21">
        <v>2404032</v>
      </c>
      <c r="O572" s="21">
        <v>2404260</v>
      </c>
      <c r="P572" s="21">
        <v>5</v>
      </c>
      <c r="Q572" s="21">
        <v>18</v>
      </c>
      <c r="R572" s="21" t="s">
        <v>4561</v>
      </c>
      <c r="S572" s="21" t="s">
        <v>4561</v>
      </c>
      <c r="T572" s="21" t="s">
        <v>4561</v>
      </c>
      <c r="U572" s="21" t="s">
        <v>4561</v>
      </c>
      <c r="V572" s="21" t="s">
        <v>4561</v>
      </c>
      <c r="W572" s="21" t="s">
        <v>4561</v>
      </c>
      <c r="X572" s="21" t="s">
        <v>4561</v>
      </c>
      <c r="Y572" s="21" t="s">
        <v>4561</v>
      </c>
      <c r="Z572" s="21" t="s">
        <v>4561</v>
      </c>
      <c r="AA572" s="21" t="s">
        <v>4561</v>
      </c>
      <c r="AB572" s="21" t="s">
        <v>4561</v>
      </c>
      <c r="AC572" s="21" t="s">
        <v>8390</v>
      </c>
      <c r="AD572" s="21" t="s">
        <v>4561</v>
      </c>
      <c r="AE572" s="21" t="s">
        <v>4561</v>
      </c>
      <c r="AF572" s="21" t="s">
        <v>4561</v>
      </c>
      <c r="AG572" s="21" t="s">
        <v>8571</v>
      </c>
      <c r="AH572" s="21">
        <v>1951</v>
      </c>
      <c r="AI572" s="21">
        <v>43506</v>
      </c>
      <c r="AJ572" s="21">
        <v>45456</v>
      </c>
      <c r="AK572" s="21" t="s">
        <v>4559</v>
      </c>
      <c r="AL572" s="21" t="s">
        <v>8572</v>
      </c>
      <c r="AM572" s="21" t="s">
        <v>4861</v>
      </c>
      <c r="AN572" s="21" t="s">
        <v>8573</v>
      </c>
      <c r="AO572" s="21" t="s">
        <v>3694</v>
      </c>
    </row>
    <row r="573" spans="1:41" s="21" customFormat="1" x14ac:dyDescent="0.25">
      <c r="A573" s="21" t="s">
        <v>2623</v>
      </c>
      <c r="B573" s="21">
        <v>71399</v>
      </c>
      <c r="C573" s="21" t="s">
        <v>2624</v>
      </c>
      <c r="D573" s="21">
        <v>1.2964914420704601</v>
      </c>
      <c r="E573" s="22">
        <f t="shared" si="8"/>
        <v>2.4563079462143187</v>
      </c>
      <c r="F573" s="21">
        <v>4.7849609619976103</v>
      </c>
      <c r="G573" s="23">
        <v>3.4151145182837197E-26</v>
      </c>
      <c r="H573" s="23">
        <v>5.5142057023065697E-25</v>
      </c>
      <c r="I573" s="21" t="s">
        <v>9341</v>
      </c>
      <c r="K573" s="21">
        <v>71399</v>
      </c>
      <c r="L573" s="21" t="s">
        <v>6661</v>
      </c>
      <c r="M573" s="21">
        <v>1</v>
      </c>
      <c r="N573" s="21">
        <v>2395425</v>
      </c>
      <c r="O573" s="21">
        <v>2395705</v>
      </c>
      <c r="P573" s="21">
        <v>5</v>
      </c>
      <c r="Q573" s="21">
        <v>20</v>
      </c>
      <c r="R573" s="21" t="s">
        <v>6094</v>
      </c>
      <c r="S573" s="21">
        <v>0</v>
      </c>
      <c r="T573" s="21" t="s">
        <v>4326</v>
      </c>
      <c r="U573" s="21" t="s">
        <v>6109</v>
      </c>
      <c r="V573" s="21" t="s">
        <v>5283</v>
      </c>
      <c r="W573" s="21">
        <v>92402</v>
      </c>
      <c r="X573" s="21">
        <v>91306</v>
      </c>
      <c r="Y573" s="21">
        <v>0</v>
      </c>
      <c r="Z573" s="21" t="s">
        <v>4421</v>
      </c>
      <c r="AA573" s="21" t="s">
        <v>4523</v>
      </c>
      <c r="AB573" s="21" t="s">
        <v>4485</v>
      </c>
      <c r="AC573" s="21" t="s">
        <v>8229</v>
      </c>
      <c r="AD573" s="21" t="s">
        <v>4561</v>
      </c>
      <c r="AE573" s="21" t="s">
        <v>4561</v>
      </c>
      <c r="AF573" s="21" t="s">
        <v>4561</v>
      </c>
      <c r="AG573" s="21" t="s">
        <v>4561</v>
      </c>
      <c r="AH573" s="21" t="s">
        <v>4561</v>
      </c>
      <c r="AI573" s="21" t="s">
        <v>4561</v>
      </c>
      <c r="AJ573" s="21" t="s">
        <v>4561</v>
      </c>
      <c r="AK573" s="21" t="s">
        <v>4561</v>
      </c>
      <c r="AL573" s="21" t="s">
        <v>4561</v>
      </c>
      <c r="AM573" s="21" t="s">
        <v>4561</v>
      </c>
      <c r="AN573" s="21" t="s">
        <v>4561</v>
      </c>
      <c r="AO573" s="21" t="s">
        <v>3693</v>
      </c>
    </row>
    <row r="574" spans="1:41" s="21" customFormat="1" x14ac:dyDescent="0.25">
      <c r="A574" s="21" t="s">
        <v>2621</v>
      </c>
      <c r="B574" s="21">
        <v>74194</v>
      </c>
      <c r="C574" s="21" t="s">
        <v>2622</v>
      </c>
      <c r="D574" s="21">
        <v>2.9608745868698798</v>
      </c>
      <c r="E574" s="22">
        <f t="shared" si="8"/>
        <v>7.7859581323939286</v>
      </c>
      <c r="F574" s="21">
        <v>7.8443327750903702</v>
      </c>
      <c r="G574" s="23">
        <v>6.89369842516056E-101</v>
      </c>
      <c r="H574" s="23">
        <v>8.6695539772195307E-99</v>
      </c>
      <c r="I574" s="21" t="s">
        <v>9341</v>
      </c>
      <c r="K574" s="21">
        <v>74194</v>
      </c>
      <c r="L574" s="21" t="s">
        <v>6587</v>
      </c>
      <c r="M574" s="21">
        <v>1</v>
      </c>
      <c r="N574" s="21">
        <v>2354765</v>
      </c>
      <c r="O574" s="21">
        <v>2355084</v>
      </c>
      <c r="P574" s="21">
        <v>5</v>
      </c>
      <c r="Q574" s="21">
        <v>36</v>
      </c>
      <c r="R574" s="21" t="s">
        <v>6094</v>
      </c>
      <c r="S574" s="21">
        <v>0</v>
      </c>
      <c r="T574" s="21" t="s">
        <v>4326</v>
      </c>
      <c r="U574" s="21" t="s">
        <v>6147</v>
      </c>
      <c r="V574" s="21" t="s">
        <v>5328</v>
      </c>
      <c r="W574" s="21">
        <v>297930</v>
      </c>
      <c r="X574" s="21">
        <v>110629</v>
      </c>
      <c r="Y574" s="21" t="s">
        <v>7945</v>
      </c>
      <c r="Z574" s="21" t="s">
        <v>5328</v>
      </c>
      <c r="AA574" s="21" t="s">
        <v>7946</v>
      </c>
      <c r="AB574" s="21" t="s">
        <v>4421</v>
      </c>
      <c r="AC574" s="21" t="s">
        <v>7947</v>
      </c>
      <c r="AD574" s="21" t="s">
        <v>6148</v>
      </c>
      <c r="AE574" s="21">
        <v>0</v>
      </c>
      <c r="AF574" s="21">
        <v>0</v>
      </c>
      <c r="AG574" s="21" t="s">
        <v>7948</v>
      </c>
      <c r="AH574" s="21">
        <v>801</v>
      </c>
      <c r="AI574" s="21">
        <v>570390</v>
      </c>
      <c r="AJ574" s="21">
        <v>571190</v>
      </c>
      <c r="AK574" s="21" t="s">
        <v>4561</v>
      </c>
      <c r="AL574" s="21" t="s">
        <v>7946</v>
      </c>
      <c r="AM574" s="21" t="s">
        <v>4841</v>
      </c>
      <c r="AN574" s="21" t="s">
        <v>5005</v>
      </c>
      <c r="AO574" s="21" t="s">
        <v>3692</v>
      </c>
    </row>
    <row r="575" spans="1:41" s="21" customFormat="1" x14ac:dyDescent="0.25">
      <c r="A575" s="21" t="s">
        <v>2619</v>
      </c>
      <c r="B575" s="21">
        <v>44278</v>
      </c>
      <c r="C575" s="21" t="s">
        <v>2620</v>
      </c>
      <c r="D575" s="21">
        <v>1.1917675752546399</v>
      </c>
      <c r="E575" s="22">
        <f t="shared" si="8"/>
        <v>2.2843244489727894</v>
      </c>
      <c r="F575" s="21">
        <v>9.5882221211546792</v>
      </c>
      <c r="G575" s="23">
        <v>1.9733471322261799E-21</v>
      </c>
      <c r="H575" s="23">
        <v>2.5352541789421E-20</v>
      </c>
      <c r="I575" s="21" t="s">
        <v>9341</v>
      </c>
      <c r="K575" s="21">
        <v>44278</v>
      </c>
      <c r="L575" s="21" t="s">
        <v>5727</v>
      </c>
      <c r="M575" s="21">
        <v>1</v>
      </c>
      <c r="N575" s="21">
        <v>2343288</v>
      </c>
      <c r="O575" s="21">
        <v>2343531</v>
      </c>
      <c r="P575" s="21">
        <v>5</v>
      </c>
      <c r="Q575" s="21">
        <v>39</v>
      </c>
      <c r="R575" s="21" t="s">
        <v>4348</v>
      </c>
      <c r="S575" s="21">
        <v>0</v>
      </c>
      <c r="T575" s="21" t="s">
        <v>5655</v>
      </c>
      <c r="U575" s="21" t="s">
        <v>6228</v>
      </c>
      <c r="V575" s="21">
        <v>0</v>
      </c>
      <c r="W575" s="21">
        <v>156562</v>
      </c>
      <c r="X575" s="21">
        <v>81566</v>
      </c>
      <c r="Y575" s="21" t="s">
        <v>7373</v>
      </c>
      <c r="Z575" s="21" t="s">
        <v>4561</v>
      </c>
      <c r="AA575" s="21" t="s">
        <v>4561</v>
      </c>
      <c r="AB575" s="21" t="s">
        <v>4561</v>
      </c>
      <c r="AC575" s="21" t="s">
        <v>7374</v>
      </c>
      <c r="AD575" s="21" t="s">
        <v>6229</v>
      </c>
      <c r="AE575" s="21">
        <v>0</v>
      </c>
      <c r="AF575" s="21">
        <v>0</v>
      </c>
      <c r="AG575" s="21" t="s">
        <v>4561</v>
      </c>
      <c r="AH575" s="21" t="s">
        <v>4561</v>
      </c>
      <c r="AI575" s="21" t="s">
        <v>4561</v>
      </c>
      <c r="AJ575" s="21" t="s">
        <v>4561</v>
      </c>
      <c r="AK575" s="21" t="s">
        <v>4561</v>
      </c>
      <c r="AL575" s="21" t="s">
        <v>4561</v>
      </c>
      <c r="AM575" s="21" t="s">
        <v>4561</v>
      </c>
      <c r="AN575" s="21" t="s">
        <v>4561</v>
      </c>
      <c r="AO575" s="21" t="s">
        <v>3691</v>
      </c>
    </row>
    <row r="576" spans="1:41" s="21" customFormat="1" x14ac:dyDescent="0.25">
      <c r="A576" s="21" t="s">
        <v>2617</v>
      </c>
      <c r="B576" s="21">
        <v>103009</v>
      </c>
      <c r="C576" s="21" t="s">
        <v>2618</v>
      </c>
      <c r="D576" s="21">
        <v>5.55260007460606</v>
      </c>
      <c r="E576" s="22">
        <f t="shared" si="8"/>
        <v>46.935254421299319</v>
      </c>
      <c r="F576" s="21">
        <v>5.7401233758716996</v>
      </c>
      <c r="G576" s="23">
        <v>2.0287666950923499E-150</v>
      </c>
      <c r="H576" s="23">
        <v>7.2459431281918304E-148</v>
      </c>
      <c r="I576" s="21" t="s">
        <v>9341</v>
      </c>
      <c r="K576" s="21">
        <v>103009</v>
      </c>
      <c r="L576" s="21" t="s">
        <v>5374</v>
      </c>
      <c r="M576" s="21">
        <v>1</v>
      </c>
      <c r="N576" s="21">
        <v>2339829</v>
      </c>
      <c r="O576" s="21">
        <v>2340061</v>
      </c>
      <c r="P576" s="21">
        <v>5</v>
      </c>
      <c r="Q576" s="21">
        <v>40</v>
      </c>
      <c r="R576" s="21" t="s">
        <v>4561</v>
      </c>
      <c r="S576" s="21" t="s">
        <v>4561</v>
      </c>
      <c r="T576" s="21" t="s">
        <v>4561</v>
      </c>
      <c r="U576" s="21" t="s">
        <v>4561</v>
      </c>
      <c r="V576" s="21" t="s">
        <v>4561</v>
      </c>
      <c r="W576" s="21" t="s">
        <v>4561</v>
      </c>
      <c r="X576" s="21" t="s">
        <v>4561</v>
      </c>
      <c r="Y576" s="21" t="s">
        <v>4561</v>
      </c>
      <c r="Z576" s="21" t="s">
        <v>4561</v>
      </c>
      <c r="AA576" s="21" t="s">
        <v>4561</v>
      </c>
      <c r="AB576" s="21" t="s">
        <v>4561</v>
      </c>
      <c r="AC576" s="21" t="s">
        <v>5517</v>
      </c>
      <c r="AD576" s="21" t="s">
        <v>4561</v>
      </c>
      <c r="AE576" s="21" t="s">
        <v>4561</v>
      </c>
      <c r="AF576" s="21" t="s">
        <v>4561</v>
      </c>
      <c r="AG576" s="21" t="s">
        <v>4561</v>
      </c>
      <c r="AH576" s="21" t="s">
        <v>4561</v>
      </c>
      <c r="AI576" s="21" t="s">
        <v>4561</v>
      </c>
      <c r="AJ576" s="21" t="s">
        <v>4561</v>
      </c>
      <c r="AK576" s="21" t="s">
        <v>4561</v>
      </c>
      <c r="AL576" s="21" t="s">
        <v>4561</v>
      </c>
      <c r="AM576" s="21" t="s">
        <v>4561</v>
      </c>
      <c r="AN576" s="21" t="s">
        <v>4561</v>
      </c>
      <c r="AO576" s="21" t="s">
        <v>3690</v>
      </c>
    </row>
    <row r="577" spans="1:41" s="21" customFormat="1" x14ac:dyDescent="0.25">
      <c r="A577" s="21" t="s">
        <v>2615</v>
      </c>
      <c r="B577" s="21">
        <v>53824</v>
      </c>
      <c r="C577" s="21" t="s">
        <v>2616</v>
      </c>
      <c r="D577" s="21">
        <v>3.3610654110231999</v>
      </c>
      <c r="E577" s="22">
        <f t="shared" si="8"/>
        <v>10.274992324022877</v>
      </c>
      <c r="F577" s="21">
        <v>4.12356321935028</v>
      </c>
      <c r="G577" s="23">
        <v>3.5175715488170902E-53</v>
      </c>
      <c r="H577" s="23">
        <v>1.4608556446226899E-51</v>
      </c>
      <c r="I577" s="21" t="s">
        <v>9341</v>
      </c>
      <c r="K577" s="21">
        <v>53824</v>
      </c>
      <c r="L577" s="21" t="s">
        <v>5763</v>
      </c>
      <c r="M577" s="21">
        <v>1</v>
      </c>
      <c r="N577" s="21">
        <v>2337661</v>
      </c>
      <c r="O577" s="21">
        <v>2337738</v>
      </c>
      <c r="P577" s="21">
        <v>5</v>
      </c>
      <c r="Q577" s="21">
        <v>41</v>
      </c>
      <c r="R577" s="21" t="s">
        <v>4561</v>
      </c>
      <c r="S577" s="21" t="s">
        <v>4561</v>
      </c>
      <c r="T577" s="21" t="s">
        <v>4561</v>
      </c>
      <c r="U577" s="21" t="s">
        <v>4561</v>
      </c>
      <c r="V577" s="21" t="s">
        <v>4561</v>
      </c>
      <c r="W577" s="21" t="s">
        <v>4561</v>
      </c>
      <c r="X577" s="21" t="s">
        <v>4561</v>
      </c>
      <c r="Y577" s="21" t="s">
        <v>4561</v>
      </c>
      <c r="Z577" s="21" t="s">
        <v>4561</v>
      </c>
      <c r="AA577" s="21" t="s">
        <v>4561</v>
      </c>
      <c r="AB577" s="21" t="s">
        <v>4561</v>
      </c>
      <c r="AC577" s="21" t="s">
        <v>5472</v>
      </c>
      <c r="AD577" s="21" t="s">
        <v>4561</v>
      </c>
      <c r="AE577" s="21" t="s">
        <v>4561</v>
      </c>
      <c r="AF577" s="21" t="s">
        <v>4561</v>
      </c>
      <c r="AG577" s="21" t="s">
        <v>8642</v>
      </c>
      <c r="AH577" s="21">
        <v>1147</v>
      </c>
      <c r="AI577" s="21">
        <v>136136</v>
      </c>
      <c r="AJ577" s="21">
        <v>137282</v>
      </c>
      <c r="AK577" s="21" t="s">
        <v>4559</v>
      </c>
      <c r="AL577" s="21" t="s">
        <v>4408</v>
      </c>
      <c r="AM577" s="21" t="s">
        <v>4844</v>
      </c>
      <c r="AN577" s="21" t="s">
        <v>8643</v>
      </c>
      <c r="AO577" s="21" t="s">
        <v>3689</v>
      </c>
    </row>
    <row r="578" spans="1:41" s="21" customFormat="1" x14ac:dyDescent="0.25">
      <c r="A578" s="21" t="s">
        <v>2609</v>
      </c>
      <c r="B578" s="21">
        <v>119823</v>
      </c>
      <c r="C578" s="21" t="s">
        <v>2610</v>
      </c>
      <c r="D578" s="21">
        <v>2.4180679100975802</v>
      </c>
      <c r="E578" s="22">
        <f t="shared" si="8"/>
        <v>5.3445478845548919</v>
      </c>
      <c r="F578" s="21">
        <v>7.6745787030092201</v>
      </c>
      <c r="G578" s="23">
        <v>6.45645441599517E-88</v>
      </c>
      <c r="H578" s="23">
        <v>6.5511001682296496E-86</v>
      </c>
      <c r="I578" s="21" t="s">
        <v>9341</v>
      </c>
      <c r="K578" s="21">
        <v>119823</v>
      </c>
      <c r="L578" s="21" t="s">
        <v>6572</v>
      </c>
      <c r="M578" s="21">
        <v>1</v>
      </c>
      <c r="N578" s="21">
        <v>2326203</v>
      </c>
      <c r="O578" s="21">
        <v>2327024</v>
      </c>
      <c r="P578" s="21">
        <v>5</v>
      </c>
      <c r="Q578" s="21">
        <v>46</v>
      </c>
      <c r="R578" s="21" t="s">
        <v>4561</v>
      </c>
      <c r="S578" s="21" t="s">
        <v>4561</v>
      </c>
      <c r="T578" s="21" t="s">
        <v>4561</v>
      </c>
      <c r="U578" s="21" t="s">
        <v>4561</v>
      </c>
      <c r="V578" s="21" t="s">
        <v>4561</v>
      </c>
      <c r="W578" s="21" t="s">
        <v>4561</v>
      </c>
      <c r="X578" s="21" t="s">
        <v>4561</v>
      </c>
      <c r="Y578" s="21" t="s">
        <v>4561</v>
      </c>
      <c r="Z578" s="21" t="s">
        <v>4561</v>
      </c>
      <c r="AA578" s="21" t="s">
        <v>4561</v>
      </c>
      <c r="AB578" s="21" t="s">
        <v>4561</v>
      </c>
      <c r="AC578" s="21" t="s">
        <v>5533</v>
      </c>
      <c r="AD578" s="21" t="s">
        <v>7895</v>
      </c>
      <c r="AE578" s="21">
        <v>0</v>
      </c>
      <c r="AF578" s="21">
        <v>0</v>
      </c>
      <c r="AG578" s="21" t="s">
        <v>7896</v>
      </c>
      <c r="AH578" s="21">
        <v>801</v>
      </c>
      <c r="AI578" s="21">
        <v>128817</v>
      </c>
      <c r="AJ578" s="21">
        <v>129617</v>
      </c>
      <c r="AK578" s="21" t="s">
        <v>4559</v>
      </c>
      <c r="AL578" s="21" t="s">
        <v>7897</v>
      </c>
      <c r="AM578" s="21" t="s">
        <v>4841</v>
      </c>
      <c r="AN578" s="21" t="s">
        <v>7898</v>
      </c>
      <c r="AO578" s="21" t="s">
        <v>3688</v>
      </c>
    </row>
    <row r="579" spans="1:41" s="21" customFormat="1" x14ac:dyDescent="0.25">
      <c r="A579" s="21" t="s">
        <v>2607</v>
      </c>
      <c r="B579" s="21">
        <v>53079</v>
      </c>
      <c r="C579" s="21" t="s">
        <v>2608</v>
      </c>
      <c r="D579" s="21">
        <v>2.33110383716875</v>
      </c>
      <c r="E579" s="22">
        <f t="shared" ref="E579:E642" si="9">2^D579</f>
        <v>5.0319020426464132</v>
      </c>
      <c r="F579" s="21">
        <v>5.5253475774523899</v>
      </c>
      <c r="G579" s="23">
        <v>6.0610391804956897E-84</v>
      </c>
      <c r="H579" s="23">
        <v>5.5223488614944897E-82</v>
      </c>
      <c r="I579" s="21" t="s">
        <v>9341</v>
      </c>
      <c r="K579" s="21">
        <v>53079</v>
      </c>
      <c r="L579" s="21" t="s">
        <v>5755</v>
      </c>
      <c r="M579" s="21">
        <v>1</v>
      </c>
      <c r="N579" s="21">
        <v>2317714</v>
      </c>
      <c r="O579" s="21">
        <v>2318111</v>
      </c>
      <c r="P579" s="21">
        <v>5</v>
      </c>
      <c r="Q579" s="21">
        <v>48</v>
      </c>
      <c r="R579" s="21" t="s">
        <v>6431</v>
      </c>
      <c r="S579" s="21">
        <v>0</v>
      </c>
      <c r="T579" s="21" t="s">
        <v>6432</v>
      </c>
      <c r="U579" s="21" t="s">
        <v>8555</v>
      </c>
      <c r="V579" s="21">
        <v>0</v>
      </c>
      <c r="W579" s="21">
        <v>0</v>
      </c>
      <c r="X579" s="21">
        <v>0</v>
      </c>
      <c r="Y579" s="21">
        <v>0</v>
      </c>
      <c r="Z579" s="21" t="s">
        <v>4561</v>
      </c>
      <c r="AA579" s="21" t="s">
        <v>4561</v>
      </c>
      <c r="AB579" s="21" t="s">
        <v>4561</v>
      </c>
      <c r="AC579" s="21" t="s">
        <v>5756</v>
      </c>
      <c r="AD579" s="21" t="s">
        <v>4561</v>
      </c>
      <c r="AE579" s="21" t="s">
        <v>4561</v>
      </c>
      <c r="AF579" s="21" t="s">
        <v>4561</v>
      </c>
      <c r="AG579" s="21" t="s">
        <v>4561</v>
      </c>
      <c r="AH579" s="21" t="s">
        <v>4561</v>
      </c>
      <c r="AI579" s="21" t="s">
        <v>4561</v>
      </c>
      <c r="AJ579" s="21" t="s">
        <v>4561</v>
      </c>
      <c r="AK579" s="21" t="s">
        <v>4561</v>
      </c>
      <c r="AL579" s="21" t="s">
        <v>4561</v>
      </c>
      <c r="AM579" s="21" t="s">
        <v>4561</v>
      </c>
      <c r="AN579" s="21" t="s">
        <v>4561</v>
      </c>
      <c r="AO579" s="21" t="s">
        <v>3687</v>
      </c>
    </row>
    <row r="580" spans="1:41" s="21" customFormat="1" x14ac:dyDescent="0.25">
      <c r="A580" s="21" t="s">
        <v>2601</v>
      </c>
      <c r="B580" s="21">
        <v>102996</v>
      </c>
      <c r="C580" s="21" t="s">
        <v>2602</v>
      </c>
      <c r="D580" s="21">
        <v>2.07843414912249</v>
      </c>
      <c r="E580" s="22">
        <f t="shared" si="9"/>
        <v>4.2234856496625142</v>
      </c>
      <c r="F580" s="21">
        <v>-0.85631510067546102</v>
      </c>
      <c r="G580" s="21">
        <v>1.2966053037133901E-3</v>
      </c>
      <c r="H580" s="21">
        <v>3.25939998785384E-3</v>
      </c>
      <c r="I580" s="21" t="s">
        <v>9341</v>
      </c>
      <c r="K580" s="21">
        <v>102996</v>
      </c>
      <c r="L580" s="21" t="s">
        <v>7024</v>
      </c>
      <c r="M580" s="21">
        <v>1</v>
      </c>
      <c r="N580" s="21">
        <v>2301441</v>
      </c>
      <c r="O580" s="21">
        <v>2302162</v>
      </c>
      <c r="P580" s="21">
        <v>5</v>
      </c>
      <c r="Q580" s="21">
        <v>53</v>
      </c>
      <c r="R580" s="21" t="s">
        <v>4561</v>
      </c>
      <c r="S580" s="21" t="s">
        <v>4561</v>
      </c>
      <c r="T580" s="21" t="s">
        <v>4561</v>
      </c>
      <c r="U580" s="21" t="s">
        <v>4561</v>
      </c>
      <c r="V580" s="21" t="s">
        <v>4561</v>
      </c>
      <c r="W580" s="21" t="s">
        <v>4561</v>
      </c>
      <c r="X580" s="21" t="s">
        <v>4561</v>
      </c>
      <c r="Y580" s="21" t="s">
        <v>4561</v>
      </c>
      <c r="Z580" s="21" t="s">
        <v>4561</v>
      </c>
      <c r="AA580" s="21" t="s">
        <v>4561</v>
      </c>
      <c r="AB580" s="21" t="s">
        <v>4561</v>
      </c>
      <c r="AC580" s="21" t="s">
        <v>5517</v>
      </c>
      <c r="AD580" s="21" t="s">
        <v>4561</v>
      </c>
      <c r="AE580" s="21" t="s">
        <v>4561</v>
      </c>
      <c r="AF580" s="21" t="s">
        <v>4561</v>
      </c>
      <c r="AG580" s="21" t="s">
        <v>9042</v>
      </c>
      <c r="AH580" s="21">
        <v>1090</v>
      </c>
      <c r="AI580" s="21">
        <v>48130</v>
      </c>
      <c r="AJ580" s="21">
        <v>49219</v>
      </c>
      <c r="AK580" s="21" t="s">
        <v>4559</v>
      </c>
      <c r="AL580" s="21" t="s">
        <v>4408</v>
      </c>
      <c r="AM580" s="21" t="s">
        <v>4847</v>
      </c>
      <c r="AN580" s="21">
        <v>0</v>
      </c>
      <c r="AO580" s="21" t="s">
        <v>3686</v>
      </c>
    </row>
    <row r="581" spans="1:41" s="21" customFormat="1" x14ac:dyDescent="0.25">
      <c r="A581" s="21" t="s">
        <v>2599</v>
      </c>
      <c r="B581" s="21">
        <v>102985</v>
      </c>
      <c r="C581" s="21" t="s">
        <v>2600</v>
      </c>
      <c r="D581" s="21">
        <v>1.2119109892333</v>
      </c>
      <c r="E581" s="22">
        <f t="shared" si="9"/>
        <v>2.3164426891139436</v>
      </c>
      <c r="F581" s="21">
        <v>6.3096110973572399</v>
      </c>
      <c r="G581" s="23">
        <v>4.1517053836405298E-34</v>
      </c>
      <c r="H581" s="23">
        <v>9.5297114063049501E-33</v>
      </c>
      <c r="I581" s="21" t="s">
        <v>9341</v>
      </c>
      <c r="K581" s="21">
        <v>102985</v>
      </c>
      <c r="L581" s="21" t="s">
        <v>6573</v>
      </c>
      <c r="M581" s="21">
        <v>1</v>
      </c>
      <c r="N581" s="21">
        <v>2257966</v>
      </c>
      <c r="O581" s="21">
        <v>2258633</v>
      </c>
      <c r="P581" s="21">
        <v>5</v>
      </c>
      <c r="Q581" s="21">
        <v>64</v>
      </c>
      <c r="R581" s="21" t="s">
        <v>4561</v>
      </c>
      <c r="S581" s="21" t="s">
        <v>4561</v>
      </c>
      <c r="T581" s="21" t="s">
        <v>4561</v>
      </c>
      <c r="U581" s="21" t="s">
        <v>4561</v>
      </c>
      <c r="V581" s="21" t="s">
        <v>4561</v>
      </c>
      <c r="W581" s="21" t="s">
        <v>4561</v>
      </c>
      <c r="X581" s="21" t="s">
        <v>4561</v>
      </c>
      <c r="Y581" s="21" t="s">
        <v>4561</v>
      </c>
      <c r="Z581" s="21" t="s">
        <v>4561</v>
      </c>
      <c r="AA581" s="21" t="s">
        <v>4561</v>
      </c>
      <c r="AB581" s="21" t="s">
        <v>4561</v>
      </c>
      <c r="AC581" s="21" t="s">
        <v>5517</v>
      </c>
      <c r="AD581" s="21" t="s">
        <v>4561</v>
      </c>
      <c r="AE581" s="21" t="s">
        <v>4561</v>
      </c>
      <c r="AF581" s="21" t="s">
        <v>4561</v>
      </c>
      <c r="AG581" s="21" t="s">
        <v>4561</v>
      </c>
      <c r="AH581" s="21" t="s">
        <v>4561</v>
      </c>
      <c r="AI581" s="21" t="s">
        <v>4561</v>
      </c>
      <c r="AJ581" s="21" t="s">
        <v>4561</v>
      </c>
      <c r="AK581" s="21" t="s">
        <v>4561</v>
      </c>
      <c r="AL581" s="21" t="s">
        <v>4561</v>
      </c>
      <c r="AM581" s="21" t="s">
        <v>4561</v>
      </c>
      <c r="AN581" s="21" t="s">
        <v>4561</v>
      </c>
      <c r="AO581" s="21" t="s">
        <v>3685</v>
      </c>
    </row>
    <row r="582" spans="1:41" s="21" customFormat="1" x14ac:dyDescent="0.25">
      <c r="A582" s="21" t="s">
        <v>2593</v>
      </c>
      <c r="B582" s="21">
        <v>74156</v>
      </c>
      <c r="C582" s="21" t="s">
        <v>2594</v>
      </c>
      <c r="D582" s="21">
        <v>1.0177052509092399</v>
      </c>
      <c r="E582" s="22">
        <f t="shared" si="9"/>
        <v>2.0246959179527053</v>
      </c>
      <c r="F582" s="21">
        <v>2.5987547371647701</v>
      </c>
      <c r="G582" s="23">
        <v>2.46502223301985E-6</v>
      </c>
      <c r="H582" s="23">
        <v>9.73901925603283E-6</v>
      </c>
      <c r="I582" s="21" t="s">
        <v>9341</v>
      </c>
      <c r="K582" s="21">
        <v>74156</v>
      </c>
      <c r="L582" s="21" t="s">
        <v>5977</v>
      </c>
      <c r="M582" s="21">
        <v>1</v>
      </c>
      <c r="N582" s="21">
        <v>2191952</v>
      </c>
      <c r="O582" s="21">
        <v>2192445</v>
      </c>
      <c r="P582" s="21">
        <v>5</v>
      </c>
      <c r="Q582" s="21">
        <v>80</v>
      </c>
      <c r="R582" s="21" t="s">
        <v>4561</v>
      </c>
      <c r="S582" s="21" t="s">
        <v>4561</v>
      </c>
      <c r="T582" s="21" t="s">
        <v>4561</v>
      </c>
      <c r="U582" s="21" t="s">
        <v>4561</v>
      </c>
      <c r="V582" s="21" t="s">
        <v>4561</v>
      </c>
      <c r="W582" s="21" t="s">
        <v>4561</v>
      </c>
      <c r="X582" s="21" t="s">
        <v>4561</v>
      </c>
      <c r="Y582" s="21" t="s">
        <v>4561</v>
      </c>
      <c r="Z582" s="21" t="s">
        <v>8713</v>
      </c>
      <c r="AA582" s="21" t="s">
        <v>8714</v>
      </c>
      <c r="AB582" s="21" t="s">
        <v>4421</v>
      </c>
      <c r="AC582" s="21" t="s">
        <v>8715</v>
      </c>
      <c r="AD582" s="21" t="s">
        <v>8716</v>
      </c>
      <c r="AE582" s="21">
        <v>0</v>
      </c>
      <c r="AF582" s="21">
        <v>0</v>
      </c>
      <c r="AG582" s="21" t="s">
        <v>4561</v>
      </c>
      <c r="AH582" s="21" t="s">
        <v>4561</v>
      </c>
      <c r="AI582" s="21" t="s">
        <v>4561</v>
      </c>
      <c r="AJ582" s="21" t="s">
        <v>4561</v>
      </c>
      <c r="AK582" s="21" t="s">
        <v>4561</v>
      </c>
      <c r="AL582" s="21" t="s">
        <v>4561</v>
      </c>
      <c r="AM582" s="21" t="s">
        <v>4561</v>
      </c>
      <c r="AN582" s="21" t="s">
        <v>4561</v>
      </c>
      <c r="AO582" s="21" t="s">
        <v>3684</v>
      </c>
    </row>
    <row r="583" spans="1:41" s="21" customFormat="1" x14ac:dyDescent="0.25">
      <c r="A583" s="21" t="s">
        <v>2589</v>
      </c>
      <c r="B583" s="21">
        <v>1999</v>
      </c>
      <c r="C583" s="21" t="s">
        <v>2590</v>
      </c>
      <c r="D583" s="21">
        <v>1.91588530230109</v>
      </c>
      <c r="E583" s="22">
        <f t="shared" si="9"/>
        <v>3.7734529931370866</v>
      </c>
      <c r="F583" s="21">
        <v>4.8563580027624802</v>
      </c>
      <c r="G583" s="23">
        <v>1.7229708210955699E-51</v>
      </c>
      <c r="H583" s="23">
        <v>6.8375139829165799E-50</v>
      </c>
      <c r="I583" s="21" t="s">
        <v>9341</v>
      </c>
      <c r="K583" s="21">
        <v>1999</v>
      </c>
      <c r="L583" s="21" t="s">
        <v>6592</v>
      </c>
      <c r="M583" s="21">
        <v>1</v>
      </c>
      <c r="N583" s="21">
        <v>2176845</v>
      </c>
      <c r="O583" s="21">
        <v>2176946</v>
      </c>
      <c r="P583" s="21">
        <v>5</v>
      </c>
      <c r="Q583" s="21">
        <v>86</v>
      </c>
      <c r="R583" s="21" t="s">
        <v>4561</v>
      </c>
      <c r="S583" s="21" t="s">
        <v>4561</v>
      </c>
      <c r="T583" s="21" t="s">
        <v>4561</v>
      </c>
      <c r="U583" s="21" t="s">
        <v>4561</v>
      </c>
      <c r="V583" s="21" t="s">
        <v>4561</v>
      </c>
      <c r="W583" s="21" t="s">
        <v>4561</v>
      </c>
      <c r="X583" s="21" t="s">
        <v>4561</v>
      </c>
      <c r="Y583" s="21" t="s">
        <v>4561</v>
      </c>
      <c r="Z583" s="21" t="s">
        <v>4561</v>
      </c>
      <c r="AA583" s="21" t="s">
        <v>4561</v>
      </c>
      <c r="AB583" s="21" t="s">
        <v>4561</v>
      </c>
      <c r="AC583" s="21" t="s">
        <v>5517</v>
      </c>
      <c r="AD583" s="21" t="s">
        <v>7960</v>
      </c>
      <c r="AE583" s="21">
        <v>0</v>
      </c>
      <c r="AF583" s="21">
        <v>0</v>
      </c>
      <c r="AG583" s="21" t="s">
        <v>4561</v>
      </c>
      <c r="AH583" s="21" t="s">
        <v>4561</v>
      </c>
      <c r="AI583" s="21" t="s">
        <v>4561</v>
      </c>
      <c r="AJ583" s="21" t="s">
        <v>4561</v>
      </c>
      <c r="AK583" s="21" t="s">
        <v>4561</v>
      </c>
      <c r="AL583" s="21" t="s">
        <v>4561</v>
      </c>
      <c r="AM583" s="21" t="s">
        <v>4561</v>
      </c>
      <c r="AN583" s="21" t="s">
        <v>4561</v>
      </c>
      <c r="AO583" s="21" t="s">
        <v>3683</v>
      </c>
    </row>
    <row r="584" spans="1:41" s="21" customFormat="1" x14ac:dyDescent="0.25">
      <c r="A584" s="21" t="s">
        <v>2585</v>
      </c>
      <c r="B584" s="21">
        <v>102953</v>
      </c>
      <c r="C584" s="21" t="s">
        <v>2586</v>
      </c>
      <c r="D584" s="21">
        <v>1.6124897883082201</v>
      </c>
      <c r="E584" s="22">
        <f t="shared" si="9"/>
        <v>3.0577909712569613</v>
      </c>
      <c r="F584" s="21">
        <v>3.9117984712474398</v>
      </c>
      <c r="G584" s="23">
        <v>5.49700879665877E-21</v>
      </c>
      <c r="H584" s="23">
        <v>6.8743405525722905E-20</v>
      </c>
      <c r="I584" s="21" t="s">
        <v>9341</v>
      </c>
      <c r="K584" s="21">
        <v>102953</v>
      </c>
      <c r="L584" s="21" t="s">
        <v>5369</v>
      </c>
      <c r="M584" s="21">
        <v>1</v>
      </c>
      <c r="N584" s="21">
        <v>2142152</v>
      </c>
      <c r="O584" s="21">
        <v>2142638</v>
      </c>
      <c r="P584" s="21">
        <v>5</v>
      </c>
      <c r="Q584" s="21">
        <v>96</v>
      </c>
      <c r="R584" s="21" t="s">
        <v>6332</v>
      </c>
      <c r="S584" s="21" t="s">
        <v>6341</v>
      </c>
      <c r="T584" s="21" t="s">
        <v>6340</v>
      </c>
      <c r="U584" s="21">
        <v>0</v>
      </c>
      <c r="V584" s="21" t="s">
        <v>6342</v>
      </c>
      <c r="W584" s="21">
        <v>49156</v>
      </c>
      <c r="X584" s="21">
        <v>71648</v>
      </c>
      <c r="Y584" s="21" t="s">
        <v>8635</v>
      </c>
      <c r="Z584" s="21" t="s">
        <v>4561</v>
      </c>
      <c r="AA584" s="21" t="s">
        <v>4561</v>
      </c>
      <c r="AB584" s="21" t="s">
        <v>4561</v>
      </c>
      <c r="AC584" s="21" t="s">
        <v>8636</v>
      </c>
      <c r="AD584" s="21" t="s">
        <v>8634</v>
      </c>
      <c r="AE584" s="21">
        <v>0</v>
      </c>
      <c r="AF584" s="21">
        <v>0</v>
      </c>
      <c r="AG584" s="21" t="s">
        <v>8637</v>
      </c>
      <c r="AH584" s="21">
        <v>1829</v>
      </c>
      <c r="AI584" s="21">
        <v>158159</v>
      </c>
      <c r="AJ584" s="21">
        <v>159987</v>
      </c>
      <c r="AK584" s="21" t="s">
        <v>4559</v>
      </c>
      <c r="AL584" s="21" t="s">
        <v>8638</v>
      </c>
      <c r="AM584" s="21" t="s">
        <v>4893</v>
      </c>
      <c r="AN584" s="21" t="s">
        <v>5148</v>
      </c>
      <c r="AO584" s="21" t="s">
        <v>3682</v>
      </c>
    </row>
    <row r="585" spans="1:41" s="21" customFormat="1" x14ac:dyDescent="0.25">
      <c r="A585" s="21" t="s">
        <v>2581</v>
      </c>
      <c r="B585" s="21">
        <v>54703</v>
      </c>
      <c r="C585" s="21" t="s">
        <v>2582</v>
      </c>
      <c r="D585" s="21">
        <v>1.14892162745729</v>
      </c>
      <c r="E585" s="22">
        <f t="shared" si="9"/>
        <v>2.217480822155625</v>
      </c>
      <c r="F585" s="21">
        <v>5.5201248793710098</v>
      </c>
      <c r="G585" s="23">
        <v>3.5493684277524197E-26</v>
      </c>
      <c r="H585" s="23">
        <v>5.7206336988089096E-25</v>
      </c>
      <c r="I585" s="21" t="s">
        <v>9341</v>
      </c>
      <c r="K585" s="21">
        <v>54703</v>
      </c>
      <c r="L585" s="21" t="s">
        <v>6666</v>
      </c>
      <c r="M585" s="21">
        <v>1</v>
      </c>
      <c r="N585" s="21">
        <v>2044956</v>
      </c>
      <c r="O585" s="21">
        <v>2045094</v>
      </c>
      <c r="P585" s="21">
        <v>5</v>
      </c>
      <c r="Q585" s="21">
        <v>129</v>
      </c>
      <c r="R585" s="21" t="s">
        <v>4331</v>
      </c>
      <c r="S585" s="21">
        <v>0</v>
      </c>
      <c r="T585" s="21" t="s">
        <v>6246</v>
      </c>
      <c r="U585" s="21">
        <v>0</v>
      </c>
      <c r="V585" s="21" t="s">
        <v>4562</v>
      </c>
      <c r="W585" s="21">
        <v>214001</v>
      </c>
      <c r="X585" s="21">
        <v>30573</v>
      </c>
      <c r="Y585" s="21">
        <v>0</v>
      </c>
      <c r="Z585" s="21" t="s">
        <v>4561</v>
      </c>
      <c r="AA585" s="21" t="s">
        <v>4561</v>
      </c>
      <c r="AB585" s="21" t="s">
        <v>4561</v>
      </c>
      <c r="AC585" s="21" t="s">
        <v>7444</v>
      </c>
      <c r="AD585" s="21" t="s">
        <v>4561</v>
      </c>
      <c r="AE585" s="21" t="s">
        <v>4561</v>
      </c>
      <c r="AF585" s="21" t="s">
        <v>4561</v>
      </c>
      <c r="AG585" s="21" t="s">
        <v>4561</v>
      </c>
      <c r="AH585" s="21" t="s">
        <v>4561</v>
      </c>
      <c r="AI585" s="21" t="s">
        <v>4561</v>
      </c>
      <c r="AJ585" s="21" t="s">
        <v>4561</v>
      </c>
      <c r="AK585" s="21" t="s">
        <v>4561</v>
      </c>
      <c r="AL585" s="21" t="s">
        <v>4561</v>
      </c>
      <c r="AM585" s="21" t="s">
        <v>4561</v>
      </c>
      <c r="AN585" s="21" t="s">
        <v>4561</v>
      </c>
      <c r="AO585" s="21" t="s">
        <v>3681</v>
      </c>
    </row>
    <row r="586" spans="1:41" s="21" customFormat="1" x14ac:dyDescent="0.25">
      <c r="A586" s="21" t="s">
        <v>2579</v>
      </c>
      <c r="B586" s="21">
        <v>102920</v>
      </c>
      <c r="C586" s="21" t="s">
        <v>2580</v>
      </c>
      <c r="D586" s="21">
        <v>1.63998139359534</v>
      </c>
      <c r="E586" s="22">
        <f t="shared" si="9"/>
        <v>3.1166181234307624</v>
      </c>
      <c r="F586" s="21">
        <v>6.5342444594978497</v>
      </c>
      <c r="G586" s="23">
        <v>6.4029236226390804E-39</v>
      </c>
      <c r="H586" s="23">
        <v>1.77002182744719E-37</v>
      </c>
      <c r="I586" s="21" t="s">
        <v>9341</v>
      </c>
      <c r="K586" s="21">
        <v>102920</v>
      </c>
      <c r="L586" s="21" t="s">
        <v>6631</v>
      </c>
      <c r="M586" s="21">
        <v>1</v>
      </c>
      <c r="N586" s="21">
        <v>2030663</v>
      </c>
      <c r="O586" s="21">
        <v>2030929</v>
      </c>
      <c r="P586" s="21">
        <v>5</v>
      </c>
      <c r="Q586" s="21">
        <v>130</v>
      </c>
      <c r="R586" s="21" t="s">
        <v>4331</v>
      </c>
      <c r="S586" s="21">
        <v>0</v>
      </c>
      <c r="T586" s="21" t="s">
        <v>6246</v>
      </c>
      <c r="U586" s="21">
        <v>0</v>
      </c>
      <c r="V586" s="21" t="s">
        <v>4334</v>
      </c>
      <c r="W586" s="21">
        <v>165061</v>
      </c>
      <c r="X586" s="21">
        <v>125918</v>
      </c>
      <c r="Y586" s="21">
        <v>0</v>
      </c>
      <c r="Z586" s="21" t="s">
        <v>4561</v>
      </c>
      <c r="AA586" s="21" t="s">
        <v>4561</v>
      </c>
      <c r="AB586" s="21" t="s">
        <v>4561</v>
      </c>
      <c r="AC586" s="21" t="s">
        <v>7444</v>
      </c>
      <c r="AD586" s="21" t="s">
        <v>4561</v>
      </c>
      <c r="AE586" s="21" t="s">
        <v>4561</v>
      </c>
      <c r="AF586" s="21" t="s">
        <v>4561</v>
      </c>
      <c r="AG586" s="21" t="s">
        <v>4561</v>
      </c>
      <c r="AH586" s="21" t="s">
        <v>4561</v>
      </c>
      <c r="AI586" s="21" t="s">
        <v>4561</v>
      </c>
      <c r="AJ586" s="21" t="s">
        <v>4561</v>
      </c>
      <c r="AK586" s="21" t="s">
        <v>4561</v>
      </c>
      <c r="AL586" s="21" t="s">
        <v>4561</v>
      </c>
      <c r="AM586" s="21" t="s">
        <v>4561</v>
      </c>
      <c r="AN586" s="21" t="s">
        <v>4561</v>
      </c>
      <c r="AO586" s="21" t="s">
        <v>3680</v>
      </c>
    </row>
    <row r="587" spans="1:41" s="35" customFormat="1" x14ac:dyDescent="0.25">
      <c r="A587" s="35" t="s">
        <v>2571</v>
      </c>
      <c r="B587" s="35">
        <v>54865</v>
      </c>
      <c r="C587" s="35" t="s">
        <v>2572</v>
      </c>
      <c r="D587" s="35">
        <v>2.1843736006872199</v>
      </c>
      <c r="E587" s="35">
        <f t="shared" si="9"/>
        <v>4.5452939572738389</v>
      </c>
      <c r="F587" s="35">
        <v>1.99951213351188</v>
      </c>
      <c r="G587" s="36">
        <v>1.3598740225483799E-5</v>
      </c>
      <c r="H587" s="36">
        <v>4.7804390343836598E-5</v>
      </c>
      <c r="I587" s="35" t="s">
        <v>9341</v>
      </c>
      <c r="J587" s="35">
        <v>29</v>
      </c>
      <c r="K587" s="35">
        <v>54865</v>
      </c>
      <c r="L587" s="35" t="s">
        <v>5773</v>
      </c>
      <c r="M587" s="35">
        <v>1</v>
      </c>
      <c r="N587" s="35">
        <v>1966958</v>
      </c>
      <c r="O587" s="35">
        <v>1967339</v>
      </c>
      <c r="P587" s="35">
        <v>5</v>
      </c>
      <c r="Q587" s="35">
        <v>142</v>
      </c>
      <c r="R587" s="35" t="s">
        <v>4369</v>
      </c>
      <c r="S587" s="35">
        <v>0</v>
      </c>
      <c r="T587" s="35" t="s">
        <v>6180</v>
      </c>
      <c r="U587" s="35" t="s">
        <v>6184</v>
      </c>
      <c r="V587" s="35" t="s">
        <v>6185</v>
      </c>
      <c r="W587" s="35">
        <v>297834</v>
      </c>
      <c r="X587" s="35">
        <v>177947</v>
      </c>
      <c r="Y587" s="35" t="s">
        <v>7370</v>
      </c>
      <c r="Z587" s="35" t="s">
        <v>4421</v>
      </c>
      <c r="AA587" s="35" t="s">
        <v>4525</v>
      </c>
      <c r="AB587" s="35" t="s">
        <v>4522</v>
      </c>
      <c r="AC587" s="35" t="s">
        <v>5450</v>
      </c>
      <c r="AD587" s="35" t="s">
        <v>6186</v>
      </c>
      <c r="AE587" s="35">
        <v>0</v>
      </c>
      <c r="AF587" s="35">
        <v>0</v>
      </c>
      <c r="AG587" s="35" t="s">
        <v>7371</v>
      </c>
      <c r="AH587" s="35">
        <v>1828</v>
      </c>
      <c r="AI587" s="35">
        <v>104025</v>
      </c>
      <c r="AJ587" s="35">
        <v>105852</v>
      </c>
      <c r="AK587" s="35" t="s">
        <v>4561</v>
      </c>
      <c r="AL587" s="35" t="s">
        <v>7372</v>
      </c>
      <c r="AM587" s="35" t="s">
        <v>4861</v>
      </c>
      <c r="AN587" s="35" t="s">
        <v>5127</v>
      </c>
      <c r="AO587" s="35" t="s">
        <v>3678</v>
      </c>
    </row>
    <row r="588" spans="1:41" s="35" customFormat="1" x14ac:dyDescent="0.25">
      <c r="A588" s="35" t="s">
        <v>2567</v>
      </c>
      <c r="B588" s="35">
        <v>102906</v>
      </c>
      <c r="C588" s="35" t="s">
        <v>2568</v>
      </c>
      <c r="D588" s="35">
        <v>1.07728355778387</v>
      </c>
      <c r="E588" s="35">
        <f t="shared" si="9"/>
        <v>2.1100593197987201</v>
      </c>
      <c r="F588" s="35">
        <v>1.0883381898703299</v>
      </c>
      <c r="G588" s="35">
        <v>2.7371376976842102E-4</v>
      </c>
      <c r="H588" s="35">
        <v>7.7834084403255704E-4</v>
      </c>
      <c r="I588" s="35" t="s">
        <v>9341</v>
      </c>
      <c r="J588" s="35">
        <v>29</v>
      </c>
      <c r="K588" s="35">
        <v>102906</v>
      </c>
      <c r="L588" s="35" t="s">
        <v>5367</v>
      </c>
      <c r="M588" s="35">
        <v>1</v>
      </c>
      <c r="N588" s="35">
        <v>1964214</v>
      </c>
      <c r="O588" s="35">
        <v>1964413</v>
      </c>
      <c r="P588" s="35">
        <v>5</v>
      </c>
      <c r="Q588" s="35">
        <v>143</v>
      </c>
      <c r="R588" s="35" t="s">
        <v>4561</v>
      </c>
      <c r="S588" s="35" t="s">
        <v>4561</v>
      </c>
      <c r="T588" s="35" t="s">
        <v>4561</v>
      </c>
      <c r="U588" s="35" t="s">
        <v>4561</v>
      </c>
      <c r="V588" s="35" t="s">
        <v>4561</v>
      </c>
      <c r="W588" s="35" t="s">
        <v>4561</v>
      </c>
      <c r="X588" s="35" t="s">
        <v>4561</v>
      </c>
      <c r="Y588" s="35" t="s">
        <v>4561</v>
      </c>
      <c r="Z588" s="35" t="s">
        <v>4561</v>
      </c>
      <c r="AA588" s="35" t="s">
        <v>4561</v>
      </c>
      <c r="AB588" s="35" t="s">
        <v>4561</v>
      </c>
      <c r="AC588" s="35" t="s">
        <v>6402</v>
      </c>
      <c r="AD588" s="35" t="s">
        <v>4561</v>
      </c>
      <c r="AE588" s="35" t="s">
        <v>4561</v>
      </c>
      <c r="AF588" s="35" t="s">
        <v>4561</v>
      </c>
      <c r="AG588" s="35" t="s">
        <v>4561</v>
      </c>
      <c r="AH588" s="35" t="s">
        <v>4561</v>
      </c>
      <c r="AI588" s="35" t="s">
        <v>4561</v>
      </c>
      <c r="AJ588" s="35" t="s">
        <v>4561</v>
      </c>
      <c r="AK588" s="35" t="s">
        <v>4561</v>
      </c>
      <c r="AL588" s="35" t="s">
        <v>4561</v>
      </c>
      <c r="AM588" s="35" t="s">
        <v>4561</v>
      </c>
      <c r="AN588" s="35" t="s">
        <v>4561</v>
      </c>
      <c r="AO588" s="35" t="s">
        <v>3676</v>
      </c>
    </row>
    <row r="589" spans="1:41" s="35" customFormat="1" x14ac:dyDescent="0.25">
      <c r="A589" s="35" t="s">
        <v>2565</v>
      </c>
      <c r="B589" s="35">
        <v>119789</v>
      </c>
      <c r="C589" s="35" t="s">
        <v>2566</v>
      </c>
      <c r="D589" s="35">
        <v>1.3897415741428401</v>
      </c>
      <c r="E589" s="35">
        <f t="shared" si="9"/>
        <v>2.6203173956773775</v>
      </c>
      <c r="F589" s="35">
        <v>7.3405142414401601</v>
      </c>
      <c r="G589" s="36">
        <v>5.4327569249911903E-33</v>
      </c>
      <c r="H589" s="36">
        <v>1.1918694492198101E-31</v>
      </c>
      <c r="I589" s="35" t="s">
        <v>9341</v>
      </c>
      <c r="J589" s="35">
        <v>29</v>
      </c>
      <c r="K589" s="35">
        <v>119789</v>
      </c>
      <c r="L589" s="35" t="s">
        <v>6579</v>
      </c>
      <c r="M589" s="35">
        <v>1</v>
      </c>
      <c r="N589" s="35">
        <v>1959009</v>
      </c>
      <c r="O589" s="35">
        <v>1960018</v>
      </c>
      <c r="P589" s="35">
        <v>5</v>
      </c>
      <c r="Q589" s="35">
        <v>144</v>
      </c>
      <c r="R589" s="35" t="s">
        <v>4561</v>
      </c>
      <c r="S589" s="35" t="s">
        <v>4561</v>
      </c>
      <c r="T589" s="35" t="s">
        <v>4561</v>
      </c>
      <c r="U589" s="35" t="s">
        <v>4561</v>
      </c>
      <c r="V589" s="35" t="s">
        <v>4561</v>
      </c>
      <c r="W589" s="35" t="s">
        <v>4561</v>
      </c>
      <c r="X589" s="35" t="s">
        <v>4561</v>
      </c>
      <c r="Y589" s="35" t="s">
        <v>4561</v>
      </c>
      <c r="Z589" s="35" t="s">
        <v>4561</v>
      </c>
      <c r="AA589" s="35" t="s">
        <v>4561</v>
      </c>
      <c r="AB589" s="35" t="s">
        <v>4561</v>
      </c>
      <c r="AC589" s="35" t="s">
        <v>6403</v>
      </c>
      <c r="AD589" s="35" t="s">
        <v>7925</v>
      </c>
      <c r="AE589" s="35">
        <v>0</v>
      </c>
      <c r="AF589" s="35">
        <v>0</v>
      </c>
      <c r="AG589" s="35" t="s">
        <v>7926</v>
      </c>
      <c r="AH589" s="35">
        <v>2005</v>
      </c>
      <c r="AI589" s="35">
        <v>13477</v>
      </c>
      <c r="AJ589" s="35">
        <v>15481</v>
      </c>
      <c r="AK589" s="35" t="s">
        <v>4559</v>
      </c>
      <c r="AL589" s="35" t="s">
        <v>5079</v>
      </c>
      <c r="AM589" s="35" t="s">
        <v>4861</v>
      </c>
      <c r="AN589" s="35" t="s">
        <v>4936</v>
      </c>
      <c r="AO589" s="35" t="s">
        <v>3675</v>
      </c>
    </row>
    <row r="590" spans="1:41" s="21" customFormat="1" x14ac:dyDescent="0.25">
      <c r="A590" s="21" t="s">
        <v>2559</v>
      </c>
      <c r="B590" s="21">
        <v>44175</v>
      </c>
      <c r="C590" s="21" t="s">
        <v>2560</v>
      </c>
      <c r="D590" s="21">
        <v>2.1882282852897599</v>
      </c>
      <c r="E590" s="22">
        <f t="shared" si="9"/>
        <v>4.5574546020545554</v>
      </c>
      <c r="F590" s="21">
        <v>8.1214736295092198</v>
      </c>
      <c r="G590" s="23">
        <v>1.70750651279732E-33</v>
      </c>
      <c r="H590" s="23">
        <v>3.8211342488138602E-32</v>
      </c>
      <c r="I590" s="21" t="s">
        <v>9341</v>
      </c>
      <c r="K590" s="21">
        <v>44175</v>
      </c>
      <c r="L590" s="21" t="s">
        <v>5725</v>
      </c>
      <c r="M590" s="21">
        <v>1</v>
      </c>
      <c r="N590" s="21">
        <v>1901913</v>
      </c>
      <c r="O590" s="21">
        <v>1902890</v>
      </c>
      <c r="P590" s="21">
        <v>5</v>
      </c>
      <c r="Q590" s="21">
        <v>166</v>
      </c>
      <c r="R590" s="21" t="s">
        <v>4348</v>
      </c>
      <c r="S590" s="21">
        <v>0</v>
      </c>
      <c r="T590" s="21" t="s">
        <v>5441</v>
      </c>
      <c r="U590" s="21" t="s">
        <v>6226</v>
      </c>
      <c r="V590" s="21" t="s">
        <v>5726</v>
      </c>
      <c r="W590" s="21">
        <v>49508</v>
      </c>
      <c r="X590" s="21">
        <v>177974</v>
      </c>
      <c r="Y590" s="21" t="s">
        <v>7899</v>
      </c>
      <c r="Z590" s="21" t="s">
        <v>4421</v>
      </c>
      <c r="AA590" s="21" t="s">
        <v>7900</v>
      </c>
      <c r="AB590" s="21" t="s">
        <v>4421</v>
      </c>
      <c r="AC590" s="21" t="s">
        <v>7901</v>
      </c>
      <c r="AD590" s="21" t="s">
        <v>6227</v>
      </c>
      <c r="AE590" s="21">
        <v>0</v>
      </c>
      <c r="AF590" s="21">
        <v>0</v>
      </c>
      <c r="AG590" s="21" t="s">
        <v>7902</v>
      </c>
      <c r="AH590" s="21">
        <v>1599</v>
      </c>
      <c r="AI590" s="21">
        <v>48095</v>
      </c>
      <c r="AJ590" s="21">
        <v>49693</v>
      </c>
      <c r="AK590" s="21" t="s">
        <v>4559</v>
      </c>
      <c r="AL590" s="21" t="s">
        <v>4555</v>
      </c>
      <c r="AM590" s="21" t="s">
        <v>4852</v>
      </c>
      <c r="AN590" s="21" t="s">
        <v>7903</v>
      </c>
      <c r="AO590" s="21" t="s">
        <v>3673</v>
      </c>
    </row>
    <row r="591" spans="1:41" s="21" customFormat="1" x14ac:dyDescent="0.25">
      <c r="A591" s="21" t="s">
        <v>2557</v>
      </c>
      <c r="B591" s="21">
        <v>42063</v>
      </c>
      <c r="C591" s="21" t="s">
        <v>2558</v>
      </c>
      <c r="D591" s="21">
        <v>1.2904302178487499</v>
      </c>
      <c r="E591" s="22">
        <f t="shared" si="9"/>
        <v>2.4460098572683564</v>
      </c>
      <c r="F591" s="21">
        <v>4.1487854973370002</v>
      </c>
      <c r="G591" s="23">
        <v>3.6765882196913401E-20</v>
      </c>
      <c r="H591" s="23">
        <v>4.3946795466698697E-19</v>
      </c>
      <c r="I591" s="21" t="s">
        <v>9341</v>
      </c>
      <c r="K591" s="21">
        <v>42063</v>
      </c>
      <c r="L591" s="21" t="s">
        <v>6662</v>
      </c>
      <c r="M591" s="21">
        <v>1</v>
      </c>
      <c r="N591" s="21">
        <v>1888070</v>
      </c>
      <c r="O591" s="21">
        <v>1888648</v>
      </c>
      <c r="P591" s="21">
        <v>5</v>
      </c>
      <c r="Q591" s="21">
        <v>173</v>
      </c>
      <c r="R591" s="21" t="s">
        <v>4561</v>
      </c>
      <c r="S591" s="21" t="s">
        <v>4561</v>
      </c>
      <c r="T591" s="21" t="s">
        <v>4561</v>
      </c>
      <c r="U591" s="21" t="s">
        <v>4561</v>
      </c>
      <c r="V591" s="21" t="s">
        <v>4561</v>
      </c>
      <c r="W591" s="21" t="s">
        <v>4561</v>
      </c>
      <c r="X591" s="21" t="s">
        <v>4561</v>
      </c>
      <c r="Y591" s="21" t="s">
        <v>4561</v>
      </c>
      <c r="Z591" s="21" t="s">
        <v>4561</v>
      </c>
      <c r="AA591" s="21" t="s">
        <v>4561</v>
      </c>
      <c r="AB591" s="21" t="s">
        <v>4561</v>
      </c>
      <c r="AC591" s="21" t="s">
        <v>5517</v>
      </c>
      <c r="AD591" s="21" t="s">
        <v>4561</v>
      </c>
      <c r="AE591" s="21" t="s">
        <v>4561</v>
      </c>
      <c r="AF591" s="21" t="s">
        <v>4561</v>
      </c>
      <c r="AG591" s="21" t="s">
        <v>4561</v>
      </c>
      <c r="AH591" s="21" t="s">
        <v>4561</v>
      </c>
      <c r="AI591" s="21" t="s">
        <v>4561</v>
      </c>
      <c r="AJ591" s="21" t="s">
        <v>4561</v>
      </c>
      <c r="AK591" s="21" t="s">
        <v>4561</v>
      </c>
      <c r="AL591" s="21" t="s">
        <v>4561</v>
      </c>
      <c r="AM591" s="21" t="s">
        <v>4561</v>
      </c>
      <c r="AN591" s="21" t="s">
        <v>4561</v>
      </c>
      <c r="AO591" s="21" t="s">
        <v>3672</v>
      </c>
    </row>
    <row r="592" spans="1:41" s="21" customFormat="1" x14ac:dyDescent="0.25">
      <c r="A592" s="21" t="s">
        <v>2555</v>
      </c>
      <c r="B592" s="21">
        <v>102876</v>
      </c>
      <c r="C592" s="21" t="s">
        <v>2556</v>
      </c>
      <c r="D592" s="21">
        <v>1.0184923926312699</v>
      </c>
      <c r="E592" s="22">
        <f t="shared" si="9"/>
        <v>2.0258009037167892</v>
      </c>
      <c r="F592" s="21">
        <v>1.01801967151197</v>
      </c>
      <c r="G592" s="21">
        <v>1.0210439986479899E-3</v>
      </c>
      <c r="H592" s="21">
        <v>2.6152902650395699E-3</v>
      </c>
      <c r="I592" s="21" t="s">
        <v>9341</v>
      </c>
      <c r="K592" s="21">
        <v>102876</v>
      </c>
      <c r="L592" s="21" t="s">
        <v>6913</v>
      </c>
      <c r="M592" s="21">
        <v>1</v>
      </c>
      <c r="N592" s="21">
        <v>1884612</v>
      </c>
      <c r="O592" s="21">
        <v>1884985</v>
      </c>
      <c r="P592" s="21">
        <v>5</v>
      </c>
      <c r="Q592" s="21">
        <v>174</v>
      </c>
      <c r="R592" s="21" t="s">
        <v>4561</v>
      </c>
      <c r="S592" s="21" t="s">
        <v>4561</v>
      </c>
      <c r="T592" s="21" t="s">
        <v>4561</v>
      </c>
      <c r="U592" s="21" t="s">
        <v>4561</v>
      </c>
      <c r="V592" s="21" t="s">
        <v>4561</v>
      </c>
      <c r="W592" s="21" t="s">
        <v>4561</v>
      </c>
      <c r="X592" s="21" t="s">
        <v>4561</v>
      </c>
      <c r="Y592" s="21" t="s">
        <v>4561</v>
      </c>
      <c r="Z592" s="21" t="s">
        <v>4561</v>
      </c>
      <c r="AA592" s="21" t="s">
        <v>4561</v>
      </c>
      <c r="AB592" s="21" t="s">
        <v>4561</v>
      </c>
      <c r="AC592" s="21" t="s">
        <v>6402</v>
      </c>
      <c r="AD592" s="21" t="s">
        <v>4561</v>
      </c>
      <c r="AE592" s="21" t="s">
        <v>4561</v>
      </c>
      <c r="AF592" s="21" t="s">
        <v>4561</v>
      </c>
      <c r="AG592" s="21" t="s">
        <v>4561</v>
      </c>
      <c r="AH592" s="21" t="s">
        <v>4561</v>
      </c>
      <c r="AI592" s="21" t="s">
        <v>4561</v>
      </c>
      <c r="AJ592" s="21" t="s">
        <v>4561</v>
      </c>
      <c r="AK592" s="21" t="s">
        <v>4561</v>
      </c>
      <c r="AL592" s="21" t="s">
        <v>4561</v>
      </c>
      <c r="AM592" s="21" t="s">
        <v>4561</v>
      </c>
      <c r="AN592" s="21" t="s">
        <v>4561</v>
      </c>
      <c r="AO592" s="21" t="s">
        <v>3671</v>
      </c>
    </row>
    <row r="593" spans="1:41" s="21" customFormat="1" x14ac:dyDescent="0.25">
      <c r="A593" s="21" t="s">
        <v>2549</v>
      </c>
      <c r="B593" s="21">
        <v>53331</v>
      </c>
      <c r="C593" s="21" t="s">
        <v>2550</v>
      </c>
      <c r="D593" s="21">
        <v>1.0531297022780699</v>
      </c>
      <c r="E593" s="22">
        <f t="shared" si="9"/>
        <v>2.0750264153649196</v>
      </c>
      <c r="F593" s="21">
        <v>4.6274066027887697</v>
      </c>
      <c r="G593" s="23">
        <v>5.25605913533451E-15</v>
      </c>
      <c r="H593" s="23">
        <v>4.7889134713675402E-14</v>
      </c>
      <c r="I593" s="21" t="s">
        <v>9341</v>
      </c>
      <c r="K593" s="21">
        <v>53331</v>
      </c>
      <c r="L593" s="21" t="s">
        <v>6654</v>
      </c>
      <c r="M593" s="21">
        <v>1</v>
      </c>
      <c r="N593" s="21">
        <v>1822019</v>
      </c>
      <c r="O593" s="21">
        <v>1822288</v>
      </c>
      <c r="P593" s="21">
        <v>5</v>
      </c>
      <c r="Q593" s="21">
        <v>192</v>
      </c>
      <c r="R593" s="21" t="s">
        <v>4561</v>
      </c>
      <c r="S593" s="21" t="s">
        <v>4561</v>
      </c>
      <c r="T593" s="21" t="s">
        <v>4561</v>
      </c>
      <c r="U593" s="21" t="s">
        <v>4561</v>
      </c>
      <c r="V593" s="21" t="s">
        <v>4561</v>
      </c>
      <c r="W593" s="21" t="s">
        <v>4561</v>
      </c>
      <c r="X593" s="21" t="s">
        <v>4561</v>
      </c>
      <c r="Y593" s="21" t="s">
        <v>4561</v>
      </c>
      <c r="Z593" s="21" t="s">
        <v>4561</v>
      </c>
      <c r="AA593" s="21" t="s">
        <v>4561</v>
      </c>
      <c r="AB593" s="21" t="s">
        <v>4561</v>
      </c>
      <c r="AC593" s="21" t="s">
        <v>4407</v>
      </c>
      <c r="AD593" s="21" t="s">
        <v>8215</v>
      </c>
      <c r="AE593" s="21">
        <v>0</v>
      </c>
      <c r="AF593" s="21">
        <v>0</v>
      </c>
      <c r="AG593" s="21" t="s">
        <v>8216</v>
      </c>
      <c r="AH593" s="21">
        <v>983</v>
      </c>
      <c r="AI593" s="21">
        <v>68849</v>
      </c>
      <c r="AJ593" s="21">
        <v>69831</v>
      </c>
      <c r="AK593" s="21" t="s">
        <v>4561</v>
      </c>
      <c r="AL593" s="21" t="s">
        <v>8217</v>
      </c>
      <c r="AM593" s="21" t="s">
        <v>4856</v>
      </c>
      <c r="AN593" s="21" t="s">
        <v>7427</v>
      </c>
      <c r="AO593" s="21" t="s">
        <v>3668</v>
      </c>
    </row>
    <row r="594" spans="1:41" s="21" customFormat="1" x14ac:dyDescent="0.25">
      <c r="A594" s="21" t="s">
        <v>2535</v>
      </c>
      <c r="B594" s="21">
        <v>53888</v>
      </c>
      <c r="C594" s="21" t="s">
        <v>2536</v>
      </c>
      <c r="D594" s="21">
        <v>2.0299993873041</v>
      </c>
      <c r="E594" s="22">
        <f t="shared" si="9"/>
        <v>4.0840467683809711</v>
      </c>
      <c r="F594" s="21">
        <v>3.87355386519513</v>
      </c>
      <c r="G594" s="23">
        <v>7.2870720885309202E-37</v>
      </c>
      <c r="H594" s="23">
        <v>1.8859787443041301E-35</v>
      </c>
      <c r="I594" s="21" t="s">
        <v>9341</v>
      </c>
      <c r="K594" s="21">
        <v>53888</v>
      </c>
      <c r="L594" s="21" t="s">
        <v>6750</v>
      </c>
      <c r="M594" s="21">
        <v>1</v>
      </c>
      <c r="N594" s="21">
        <v>1742035</v>
      </c>
      <c r="O594" s="21">
        <v>1742201</v>
      </c>
      <c r="P594" s="21">
        <v>5</v>
      </c>
      <c r="Q594" s="21">
        <v>211</v>
      </c>
      <c r="R594" s="21" t="s">
        <v>4561</v>
      </c>
      <c r="S594" s="21" t="s">
        <v>4561</v>
      </c>
      <c r="T594" s="21" t="s">
        <v>4561</v>
      </c>
      <c r="U594" s="21" t="s">
        <v>4561</v>
      </c>
      <c r="V594" s="21" t="s">
        <v>4561</v>
      </c>
      <c r="W594" s="21" t="s">
        <v>4561</v>
      </c>
      <c r="X594" s="21" t="s">
        <v>4561</v>
      </c>
      <c r="Y594" s="21" t="s">
        <v>4561</v>
      </c>
      <c r="Z594" s="21" t="s">
        <v>4561</v>
      </c>
      <c r="AA594" s="21" t="s">
        <v>4561</v>
      </c>
      <c r="AB594" s="21" t="s">
        <v>4561</v>
      </c>
      <c r="AC594" s="21" t="s">
        <v>8502</v>
      </c>
      <c r="AD594" s="21" t="s">
        <v>8503</v>
      </c>
      <c r="AE594" s="21" t="s">
        <v>8504</v>
      </c>
      <c r="AF594" s="21">
        <v>0</v>
      </c>
      <c r="AG594" s="21" t="s">
        <v>8505</v>
      </c>
      <c r="AH594" s="21">
        <v>1230</v>
      </c>
      <c r="AI594" s="21">
        <v>164594</v>
      </c>
      <c r="AJ594" s="21">
        <v>165823</v>
      </c>
      <c r="AK594" s="21" t="s">
        <v>4561</v>
      </c>
      <c r="AL594" s="21" t="s">
        <v>8506</v>
      </c>
      <c r="AM594" s="21" t="s">
        <v>4861</v>
      </c>
      <c r="AN594" s="21" t="s">
        <v>8507</v>
      </c>
      <c r="AO594" s="21" t="s">
        <v>3663</v>
      </c>
    </row>
    <row r="595" spans="1:41" s="21" customFormat="1" x14ac:dyDescent="0.25">
      <c r="A595" s="21" t="s">
        <v>2523</v>
      </c>
      <c r="B595" s="21">
        <v>102830</v>
      </c>
      <c r="C595" s="21" t="s">
        <v>2524</v>
      </c>
      <c r="D595" s="21">
        <v>1.29263006689718</v>
      </c>
      <c r="E595" s="22">
        <f t="shared" si="9"/>
        <v>2.4497424250001081</v>
      </c>
      <c r="F595" s="21">
        <v>5.0160057379496896</v>
      </c>
      <c r="G595" s="23">
        <v>3.34121549332134E-29</v>
      </c>
      <c r="H595" s="23">
        <v>6.1767522028708698E-28</v>
      </c>
      <c r="I595" s="21" t="s">
        <v>9341</v>
      </c>
      <c r="K595" s="21">
        <v>102830</v>
      </c>
      <c r="L595" s="21" t="s">
        <v>6601</v>
      </c>
      <c r="M595" s="21">
        <v>1</v>
      </c>
      <c r="N595" s="21">
        <v>1717213</v>
      </c>
      <c r="O595" s="21">
        <v>1717710</v>
      </c>
      <c r="P595" s="21">
        <v>5</v>
      </c>
      <c r="Q595" s="21">
        <v>219</v>
      </c>
      <c r="R595" s="21" t="s">
        <v>4561</v>
      </c>
      <c r="S595" s="21" t="s">
        <v>4561</v>
      </c>
      <c r="T595" s="21" t="s">
        <v>4561</v>
      </c>
      <c r="U595" s="21" t="s">
        <v>4561</v>
      </c>
      <c r="V595" s="21" t="s">
        <v>4561</v>
      </c>
      <c r="W595" s="21" t="s">
        <v>4561</v>
      </c>
      <c r="X595" s="21" t="s">
        <v>4561</v>
      </c>
      <c r="Y595" s="21" t="s">
        <v>4561</v>
      </c>
      <c r="Z595" s="21" t="s">
        <v>4561</v>
      </c>
      <c r="AA595" s="21" t="s">
        <v>4561</v>
      </c>
      <c r="AB595" s="21" t="s">
        <v>4561</v>
      </c>
      <c r="AC595" s="21" t="s">
        <v>5517</v>
      </c>
      <c r="AD595" s="21" t="s">
        <v>7996</v>
      </c>
      <c r="AE595" s="21">
        <v>0</v>
      </c>
      <c r="AF595" s="21">
        <v>0</v>
      </c>
      <c r="AG595" s="21" t="s">
        <v>7997</v>
      </c>
      <c r="AH595" s="21">
        <v>513</v>
      </c>
      <c r="AI595" s="21">
        <v>81207</v>
      </c>
      <c r="AJ595" s="21">
        <v>81719</v>
      </c>
      <c r="AK595" s="21" t="s">
        <v>4559</v>
      </c>
      <c r="AL595" s="21" t="s">
        <v>4408</v>
      </c>
      <c r="AM595" s="21" t="s">
        <v>4844</v>
      </c>
      <c r="AN595" s="21">
        <v>0</v>
      </c>
      <c r="AO595" s="21" t="s">
        <v>3658</v>
      </c>
    </row>
    <row r="596" spans="1:41" s="21" customFormat="1" x14ac:dyDescent="0.25">
      <c r="A596" s="21" t="s">
        <v>2519</v>
      </c>
      <c r="B596" s="21">
        <v>1925</v>
      </c>
      <c r="C596" s="21" t="s">
        <v>2520</v>
      </c>
      <c r="D596" s="21">
        <v>1.54177001623537</v>
      </c>
      <c r="E596" s="22">
        <f t="shared" si="9"/>
        <v>2.9115149288429465</v>
      </c>
      <c r="F596" s="21">
        <v>8.1899460291376194</v>
      </c>
      <c r="G596" s="23">
        <v>1.0679840992626099E-8</v>
      </c>
      <c r="H596" s="23">
        <v>5.6359515498320498E-8</v>
      </c>
      <c r="I596" s="21" t="s">
        <v>9341</v>
      </c>
      <c r="K596" s="21">
        <v>1925</v>
      </c>
      <c r="L596" s="21" t="s">
        <v>5669</v>
      </c>
      <c r="M596" s="21">
        <v>1</v>
      </c>
      <c r="N596" s="21">
        <v>1700386</v>
      </c>
      <c r="O596" s="21">
        <v>1701098</v>
      </c>
      <c r="P596" s="21">
        <v>5</v>
      </c>
      <c r="Q596" s="21">
        <v>224</v>
      </c>
      <c r="R596" s="21" t="s">
        <v>6202</v>
      </c>
      <c r="S596" s="21">
        <v>0</v>
      </c>
      <c r="T596" s="21" t="s">
        <v>6203</v>
      </c>
      <c r="U596" s="21" t="s">
        <v>6204</v>
      </c>
      <c r="V596" s="21" t="s">
        <v>6205</v>
      </c>
      <c r="W596" s="21">
        <v>129308</v>
      </c>
      <c r="X596" s="21">
        <v>110700</v>
      </c>
      <c r="Y596" s="21" t="s">
        <v>7824</v>
      </c>
      <c r="Z596" s="21" t="s">
        <v>4561</v>
      </c>
      <c r="AA596" s="21" t="s">
        <v>4561</v>
      </c>
      <c r="AB596" s="21" t="s">
        <v>4561</v>
      </c>
      <c r="AC596" s="21" t="s">
        <v>5670</v>
      </c>
      <c r="AD596" s="21" t="s">
        <v>6206</v>
      </c>
      <c r="AE596" s="21">
        <v>0</v>
      </c>
      <c r="AF596" s="21">
        <v>0</v>
      </c>
      <c r="AG596" s="21" t="s">
        <v>7825</v>
      </c>
      <c r="AH596" s="21">
        <v>1352</v>
      </c>
      <c r="AI596" s="21">
        <v>155585</v>
      </c>
      <c r="AJ596" s="21">
        <v>156936</v>
      </c>
      <c r="AK596" s="21" t="s">
        <v>4561</v>
      </c>
      <c r="AL596" s="21" t="s">
        <v>7826</v>
      </c>
      <c r="AM596" s="21" t="s">
        <v>4847</v>
      </c>
      <c r="AN596" s="21" t="s">
        <v>7827</v>
      </c>
      <c r="AO596" s="21" t="s">
        <v>3657</v>
      </c>
    </row>
    <row r="597" spans="1:41" s="21" customFormat="1" x14ac:dyDescent="0.25">
      <c r="A597" s="21" t="s">
        <v>2501</v>
      </c>
      <c r="B597" s="21">
        <v>53501</v>
      </c>
      <c r="C597" s="21" t="s">
        <v>2502</v>
      </c>
      <c r="D597" s="21">
        <v>1.4442843458646399</v>
      </c>
      <c r="E597" s="22">
        <f t="shared" si="9"/>
        <v>2.721277998258893</v>
      </c>
      <c r="F597" s="21">
        <v>6.1741780603321699</v>
      </c>
      <c r="G597" s="23">
        <v>6.5875857226197203E-42</v>
      </c>
      <c r="H597" s="23">
        <v>2.0282949281817801E-40</v>
      </c>
      <c r="I597" s="21" t="s">
        <v>9341</v>
      </c>
      <c r="K597" s="21">
        <v>53501</v>
      </c>
      <c r="L597" s="21" t="s">
        <v>6623</v>
      </c>
      <c r="M597" s="21">
        <v>1</v>
      </c>
      <c r="N597" s="21">
        <v>1646206</v>
      </c>
      <c r="O597" s="21">
        <v>1647567</v>
      </c>
      <c r="P597" s="21">
        <v>5</v>
      </c>
      <c r="Q597" s="21">
        <v>239</v>
      </c>
      <c r="R597" s="21" t="s">
        <v>4561</v>
      </c>
      <c r="S597" s="21" t="s">
        <v>4561</v>
      </c>
      <c r="T597" s="21" t="s">
        <v>4561</v>
      </c>
      <c r="U597" s="21" t="s">
        <v>4561</v>
      </c>
      <c r="V597" s="21" t="s">
        <v>4561</v>
      </c>
      <c r="W597" s="21" t="s">
        <v>4561</v>
      </c>
      <c r="X597" s="21" t="s">
        <v>4561</v>
      </c>
      <c r="Y597" s="21" t="s">
        <v>4561</v>
      </c>
      <c r="Z597" s="21" t="s">
        <v>4561</v>
      </c>
      <c r="AA597" s="21" t="s">
        <v>4561</v>
      </c>
      <c r="AB597" s="21" t="s">
        <v>4561</v>
      </c>
      <c r="AC597" s="21" t="s">
        <v>5517</v>
      </c>
      <c r="AD597" s="21" t="s">
        <v>7430</v>
      </c>
      <c r="AE597" s="21" t="s">
        <v>4561</v>
      </c>
      <c r="AF597" s="21" t="s">
        <v>4561</v>
      </c>
      <c r="AG597" s="21" t="s">
        <v>7431</v>
      </c>
      <c r="AH597" s="21">
        <v>1359</v>
      </c>
      <c r="AI597" s="21">
        <v>135606</v>
      </c>
      <c r="AJ597" s="21">
        <v>136964</v>
      </c>
      <c r="AK597" s="21" t="s">
        <v>4559</v>
      </c>
      <c r="AL597" s="21" t="s">
        <v>7432</v>
      </c>
      <c r="AM597" s="21" t="s">
        <v>4847</v>
      </c>
      <c r="AN597" s="21" t="s">
        <v>7433</v>
      </c>
      <c r="AO597" s="21" t="s">
        <v>3651</v>
      </c>
    </row>
    <row r="598" spans="1:41" s="21" customFormat="1" x14ac:dyDescent="0.25">
      <c r="A598" s="21" t="s">
        <v>2457</v>
      </c>
      <c r="B598" s="21">
        <v>102789</v>
      </c>
      <c r="C598" s="21" t="s">
        <v>2458</v>
      </c>
      <c r="D598" s="21">
        <v>1.4319896218221499</v>
      </c>
      <c r="E598" s="22">
        <f t="shared" si="9"/>
        <v>2.6981856589285034</v>
      </c>
      <c r="F598" s="21">
        <v>-0.187218988917639</v>
      </c>
      <c r="G598" s="21">
        <v>1.6341683235604699E-3</v>
      </c>
      <c r="H598" s="21">
        <v>4.0341412665389704E-3</v>
      </c>
      <c r="I598" s="21" t="s">
        <v>9341</v>
      </c>
      <c r="K598" s="21">
        <v>102789</v>
      </c>
      <c r="L598" s="21" t="s">
        <v>6970</v>
      </c>
      <c r="M598" s="21">
        <v>1</v>
      </c>
      <c r="N598" s="21">
        <v>1579427</v>
      </c>
      <c r="O598" s="21">
        <v>1580096</v>
      </c>
      <c r="P598" s="21">
        <v>5</v>
      </c>
      <c r="Q598" s="21">
        <v>260</v>
      </c>
      <c r="R598" s="21" t="s">
        <v>4561</v>
      </c>
      <c r="S598" s="21" t="s">
        <v>4561</v>
      </c>
      <c r="T598" s="21" t="s">
        <v>4561</v>
      </c>
      <c r="U598" s="21" t="s">
        <v>4561</v>
      </c>
      <c r="V598" s="21" t="s">
        <v>4561</v>
      </c>
      <c r="W598" s="21" t="s">
        <v>4561</v>
      </c>
      <c r="X598" s="21" t="s">
        <v>4561</v>
      </c>
      <c r="Y598" s="21" t="s">
        <v>4561</v>
      </c>
      <c r="Z598" s="21" t="s">
        <v>4561</v>
      </c>
      <c r="AA598" s="21" t="s">
        <v>4561</v>
      </c>
      <c r="AB598" s="21" t="s">
        <v>4561</v>
      </c>
      <c r="AC598" s="21" t="s">
        <v>6402</v>
      </c>
      <c r="AD598" s="21" t="s">
        <v>4561</v>
      </c>
      <c r="AE598" s="21" t="s">
        <v>4561</v>
      </c>
      <c r="AF598" s="21" t="s">
        <v>4561</v>
      </c>
      <c r="AG598" s="21" t="s">
        <v>4561</v>
      </c>
      <c r="AH598" s="21" t="s">
        <v>4561</v>
      </c>
      <c r="AI598" s="21" t="s">
        <v>4561</v>
      </c>
      <c r="AJ598" s="21" t="s">
        <v>4561</v>
      </c>
      <c r="AK598" s="21" t="s">
        <v>4561</v>
      </c>
      <c r="AL598" s="21" t="s">
        <v>4561</v>
      </c>
      <c r="AM598" s="21" t="s">
        <v>4561</v>
      </c>
      <c r="AN598" s="21" t="s">
        <v>4561</v>
      </c>
      <c r="AO598" s="21" t="s">
        <v>3632</v>
      </c>
    </row>
    <row r="599" spans="1:41" s="21" customFormat="1" x14ac:dyDescent="0.25">
      <c r="A599" s="21" t="s">
        <v>2387</v>
      </c>
      <c r="B599" s="21">
        <v>102735</v>
      </c>
      <c r="C599" s="21" t="s">
        <v>2388</v>
      </c>
      <c r="D599" s="21">
        <v>1.61679032131297</v>
      </c>
      <c r="E599" s="22">
        <f t="shared" si="9"/>
        <v>3.0669195464150372</v>
      </c>
      <c r="F599" s="21">
        <v>2.80188969783423</v>
      </c>
      <c r="G599" s="23">
        <v>5.8501526980563802E-15</v>
      </c>
      <c r="H599" s="23">
        <v>5.2977701258565301E-14</v>
      </c>
      <c r="I599" s="21" t="s">
        <v>9341</v>
      </c>
      <c r="K599" s="21">
        <v>102735</v>
      </c>
      <c r="L599" s="21" t="s">
        <v>6891</v>
      </c>
      <c r="M599" s="21">
        <v>1</v>
      </c>
      <c r="N599" s="21">
        <v>1393663</v>
      </c>
      <c r="O599" s="21">
        <v>1394137</v>
      </c>
      <c r="P599" s="21">
        <v>5</v>
      </c>
      <c r="Q599" s="21">
        <v>312</v>
      </c>
      <c r="R599" s="21" t="s">
        <v>4561</v>
      </c>
      <c r="S599" s="21" t="s">
        <v>4561</v>
      </c>
      <c r="T599" s="21" t="s">
        <v>4561</v>
      </c>
      <c r="U599" s="21" t="s">
        <v>4561</v>
      </c>
      <c r="V599" s="21" t="s">
        <v>4561</v>
      </c>
      <c r="W599" s="21" t="s">
        <v>4561</v>
      </c>
      <c r="X599" s="21" t="s">
        <v>4561</v>
      </c>
      <c r="Y599" s="21" t="s">
        <v>4561</v>
      </c>
      <c r="Z599" s="21" t="s">
        <v>4421</v>
      </c>
      <c r="AA599" s="21" t="s">
        <v>8801</v>
      </c>
      <c r="AB599" s="21" t="s">
        <v>8802</v>
      </c>
      <c r="AC599" s="21" t="s">
        <v>8803</v>
      </c>
      <c r="AD599" s="21" t="s">
        <v>8804</v>
      </c>
      <c r="AE599" s="21">
        <v>0</v>
      </c>
      <c r="AF599" s="21">
        <v>0</v>
      </c>
      <c r="AG599" s="21" t="s">
        <v>4561</v>
      </c>
      <c r="AH599" s="21" t="s">
        <v>4561</v>
      </c>
      <c r="AI599" s="21" t="s">
        <v>4561</v>
      </c>
      <c r="AJ599" s="21" t="s">
        <v>4561</v>
      </c>
      <c r="AK599" s="21" t="s">
        <v>4561</v>
      </c>
      <c r="AL599" s="21" t="s">
        <v>4561</v>
      </c>
      <c r="AM599" s="21" t="s">
        <v>4561</v>
      </c>
      <c r="AN599" s="21" t="s">
        <v>4561</v>
      </c>
      <c r="AO599" s="21" t="s">
        <v>3613</v>
      </c>
    </row>
    <row r="600" spans="1:41" s="21" customFormat="1" x14ac:dyDescent="0.25">
      <c r="A600" s="21" t="s">
        <v>2371</v>
      </c>
      <c r="B600" s="21">
        <v>119710</v>
      </c>
      <c r="C600" s="21" t="s">
        <v>2372</v>
      </c>
      <c r="D600" s="21">
        <v>1.4775253375709401</v>
      </c>
      <c r="E600" s="22">
        <f t="shared" si="9"/>
        <v>2.7847066117052588</v>
      </c>
      <c r="F600" s="21">
        <v>5.4438185386316196</v>
      </c>
      <c r="G600" s="23">
        <v>2.9764973915296901E-21</v>
      </c>
      <c r="H600" s="23">
        <v>3.7913188600525803E-20</v>
      </c>
      <c r="I600" s="21" t="s">
        <v>9341</v>
      </c>
      <c r="K600" s="21">
        <v>119710</v>
      </c>
      <c r="L600" s="21" t="s">
        <v>6714</v>
      </c>
      <c r="M600" s="21">
        <v>1</v>
      </c>
      <c r="N600" s="21">
        <v>1383063</v>
      </c>
      <c r="O600" s="21">
        <v>1383466</v>
      </c>
      <c r="P600" s="21">
        <v>5</v>
      </c>
      <c r="Q600" s="21">
        <v>314</v>
      </c>
      <c r="R600" s="21" t="s">
        <v>4561</v>
      </c>
      <c r="S600" s="21" t="s">
        <v>4561</v>
      </c>
      <c r="T600" s="21" t="s">
        <v>4561</v>
      </c>
      <c r="U600" s="21" t="s">
        <v>4561</v>
      </c>
      <c r="V600" s="21" t="s">
        <v>4561</v>
      </c>
      <c r="W600" s="21" t="s">
        <v>4561</v>
      </c>
      <c r="X600" s="21" t="s">
        <v>4561</v>
      </c>
      <c r="Y600" s="21" t="s">
        <v>4561</v>
      </c>
      <c r="Z600" s="21" t="s">
        <v>4561</v>
      </c>
      <c r="AA600" s="21" t="s">
        <v>4561</v>
      </c>
      <c r="AB600" s="21" t="s">
        <v>4561</v>
      </c>
      <c r="AC600" s="21" t="s">
        <v>5051</v>
      </c>
      <c r="AD600" s="21" t="s">
        <v>8381</v>
      </c>
      <c r="AE600" s="21">
        <v>0</v>
      </c>
      <c r="AF600" s="21">
        <v>0</v>
      </c>
      <c r="AG600" s="21" t="s">
        <v>8382</v>
      </c>
      <c r="AH600" s="21">
        <v>2236</v>
      </c>
      <c r="AI600" s="21">
        <v>17794</v>
      </c>
      <c r="AJ600" s="21">
        <v>20029</v>
      </c>
      <c r="AK600" s="21" t="s">
        <v>4561</v>
      </c>
      <c r="AL600" s="21" t="s">
        <v>5051</v>
      </c>
      <c r="AM600" s="21" t="s">
        <v>4847</v>
      </c>
      <c r="AN600" s="21" t="s">
        <v>5148</v>
      </c>
      <c r="AO600" s="21" t="s">
        <v>3610</v>
      </c>
    </row>
    <row r="601" spans="1:41" s="21" customFormat="1" x14ac:dyDescent="0.25">
      <c r="A601" s="21" t="s">
        <v>2103</v>
      </c>
      <c r="B601" s="21">
        <v>1818</v>
      </c>
      <c r="C601" s="21" t="s">
        <v>2104</v>
      </c>
      <c r="D601" s="21">
        <v>1.69981695982495</v>
      </c>
      <c r="E601" s="22">
        <f t="shared" si="9"/>
        <v>3.2485973974419489</v>
      </c>
      <c r="F601" s="21">
        <v>9.2110524999626904</v>
      </c>
      <c r="G601" s="23">
        <v>6.4831896345495601E-27</v>
      </c>
      <c r="H601" s="23">
        <v>1.0739962940054401E-25</v>
      </c>
      <c r="I601" s="21" t="s">
        <v>9341</v>
      </c>
      <c r="K601" s="21">
        <v>1818</v>
      </c>
      <c r="L601" s="21" t="s">
        <v>6527</v>
      </c>
      <c r="M601" s="21">
        <v>1</v>
      </c>
      <c r="N601" s="21">
        <v>1029410</v>
      </c>
      <c r="O601" s="21">
        <v>1029895</v>
      </c>
      <c r="P601" s="21">
        <v>5</v>
      </c>
      <c r="Q601" s="21">
        <v>399</v>
      </c>
      <c r="R601" s="21" t="s">
        <v>4561</v>
      </c>
      <c r="S601" s="21" t="s">
        <v>4561</v>
      </c>
      <c r="T601" s="21" t="s">
        <v>4561</v>
      </c>
      <c r="U601" s="21" t="s">
        <v>4561</v>
      </c>
      <c r="V601" s="21" t="s">
        <v>4561</v>
      </c>
      <c r="W601" s="21" t="s">
        <v>4561</v>
      </c>
      <c r="X601" s="21" t="s">
        <v>4561</v>
      </c>
      <c r="Y601" s="21" t="s">
        <v>4561</v>
      </c>
      <c r="Z601" s="21" t="s">
        <v>4561</v>
      </c>
      <c r="AA601" s="21" t="s">
        <v>4561</v>
      </c>
      <c r="AB601" s="21" t="s">
        <v>4561</v>
      </c>
      <c r="AC601" s="21" t="s">
        <v>5517</v>
      </c>
      <c r="AD601" s="21" t="s">
        <v>7740</v>
      </c>
      <c r="AE601" s="21">
        <v>0</v>
      </c>
      <c r="AF601" s="21">
        <v>0</v>
      </c>
      <c r="AG601" s="21" t="s">
        <v>4561</v>
      </c>
      <c r="AH601" s="21" t="s">
        <v>4561</v>
      </c>
      <c r="AI601" s="21" t="s">
        <v>4561</v>
      </c>
      <c r="AJ601" s="21" t="s">
        <v>4561</v>
      </c>
      <c r="AK601" s="21" t="s">
        <v>4561</v>
      </c>
      <c r="AL601" s="21" t="s">
        <v>4561</v>
      </c>
      <c r="AM601" s="21" t="s">
        <v>4561</v>
      </c>
      <c r="AN601" s="21" t="s">
        <v>4561</v>
      </c>
      <c r="AO601" s="21" t="s">
        <v>3526</v>
      </c>
    </row>
    <row r="602" spans="1:41" s="21" customFormat="1" x14ac:dyDescent="0.25">
      <c r="A602" s="21" t="s">
        <v>2043</v>
      </c>
      <c r="B602" s="21">
        <v>43873</v>
      </c>
      <c r="C602" s="21" t="s">
        <v>2044</v>
      </c>
      <c r="D602" s="21">
        <v>2.0166137492815701</v>
      </c>
      <c r="E602" s="22">
        <f t="shared" si="9"/>
        <v>4.0463293410018411</v>
      </c>
      <c r="F602" s="21">
        <v>4.9459485030367798</v>
      </c>
      <c r="G602" s="23">
        <v>6.4703452808357899E-41</v>
      </c>
      <c r="H602" s="23">
        <v>1.93223120443421E-39</v>
      </c>
      <c r="I602" s="21" t="s">
        <v>9341</v>
      </c>
      <c r="K602" s="21">
        <v>43873</v>
      </c>
      <c r="L602" s="21" t="s">
        <v>6709</v>
      </c>
      <c r="M602" s="21">
        <v>1</v>
      </c>
      <c r="N602" s="21">
        <v>981101</v>
      </c>
      <c r="O602" s="21">
        <v>981785</v>
      </c>
      <c r="P602" s="21">
        <v>5</v>
      </c>
      <c r="Q602" s="21">
        <v>407</v>
      </c>
      <c r="R602" s="21" t="s">
        <v>6094</v>
      </c>
      <c r="S602" s="21" t="s">
        <v>5285</v>
      </c>
      <c r="T602" s="21" t="s">
        <v>4326</v>
      </c>
      <c r="U602" s="21" t="s">
        <v>6113</v>
      </c>
      <c r="V602" s="21" t="s">
        <v>4343</v>
      </c>
      <c r="W602" s="21">
        <v>49469</v>
      </c>
      <c r="X602" s="21">
        <v>178019</v>
      </c>
      <c r="Y602" s="21" t="s">
        <v>6438</v>
      </c>
      <c r="Z602" s="21" t="s">
        <v>8369</v>
      </c>
      <c r="AA602" s="21" t="s">
        <v>4427</v>
      </c>
      <c r="AB602" s="21" t="s">
        <v>8370</v>
      </c>
      <c r="AC602" s="21" t="s">
        <v>8371</v>
      </c>
      <c r="AD602" s="21" t="s">
        <v>6114</v>
      </c>
      <c r="AE602" s="21" t="s">
        <v>8372</v>
      </c>
      <c r="AF602" s="21">
        <v>0</v>
      </c>
      <c r="AG602" s="21" t="s">
        <v>8373</v>
      </c>
      <c r="AH602" s="21">
        <v>1521</v>
      </c>
      <c r="AI602" s="21">
        <v>15880</v>
      </c>
      <c r="AJ602" s="21">
        <v>17400</v>
      </c>
      <c r="AK602" s="21" t="s">
        <v>4559</v>
      </c>
      <c r="AL602" s="21" t="s">
        <v>8374</v>
      </c>
      <c r="AM602" s="21" t="s">
        <v>4856</v>
      </c>
      <c r="AN602" s="21" t="s">
        <v>8375</v>
      </c>
      <c r="AO602" s="21" t="s">
        <v>3502</v>
      </c>
    </row>
    <row r="603" spans="1:41" s="21" customFormat="1" x14ac:dyDescent="0.25">
      <c r="A603" s="21" t="s">
        <v>1763</v>
      </c>
      <c r="B603" s="21">
        <v>119624</v>
      </c>
      <c r="C603" s="21" t="s">
        <v>1764</v>
      </c>
      <c r="D603" s="21">
        <v>1.6202013737762899</v>
      </c>
      <c r="E603" s="22">
        <f t="shared" si="9"/>
        <v>3.0741794317146658</v>
      </c>
      <c r="F603" s="21">
        <v>1.55613929328446</v>
      </c>
      <c r="G603" s="23">
        <v>1.37095577259923E-9</v>
      </c>
      <c r="H603" s="23">
        <v>7.9540377475883906E-9</v>
      </c>
      <c r="I603" s="21" t="s">
        <v>9341</v>
      </c>
      <c r="K603" s="21">
        <v>119624</v>
      </c>
      <c r="L603" s="21" t="s">
        <v>6938</v>
      </c>
      <c r="M603" s="21">
        <v>1</v>
      </c>
      <c r="N603" s="21">
        <v>749960</v>
      </c>
      <c r="O603" s="21">
        <v>750050</v>
      </c>
      <c r="P603" s="21">
        <v>5</v>
      </c>
      <c r="Q603" s="21">
        <v>472</v>
      </c>
      <c r="R603" s="21" t="s">
        <v>4561</v>
      </c>
      <c r="S603" s="21" t="s">
        <v>4561</v>
      </c>
      <c r="T603" s="21" t="s">
        <v>4561</v>
      </c>
      <c r="U603" s="21" t="s">
        <v>4561</v>
      </c>
      <c r="V603" s="21" t="s">
        <v>4561</v>
      </c>
      <c r="W603" s="21" t="s">
        <v>4561</v>
      </c>
      <c r="X603" s="21" t="s">
        <v>4561</v>
      </c>
      <c r="Y603" s="21" t="s">
        <v>4561</v>
      </c>
      <c r="Z603" s="21" t="s">
        <v>4561</v>
      </c>
      <c r="AA603" s="21" t="s">
        <v>4561</v>
      </c>
      <c r="AB603" s="21" t="s">
        <v>4561</v>
      </c>
      <c r="AC603" s="21" t="s">
        <v>5517</v>
      </c>
      <c r="AD603" s="21" t="s">
        <v>4561</v>
      </c>
      <c r="AE603" s="21" t="s">
        <v>4561</v>
      </c>
      <c r="AF603" s="21" t="s">
        <v>4561</v>
      </c>
      <c r="AG603" s="21" t="s">
        <v>4561</v>
      </c>
      <c r="AH603" s="21" t="s">
        <v>4561</v>
      </c>
      <c r="AI603" s="21" t="s">
        <v>4561</v>
      </c>
      <c r="AJ603" s="21" t="s">
        <v>4561</v>
      </c>
      <c r="AK603" s="21" t="s">
        <v>4561</v>
      </c>
      <c r="AL603" s="21" t="s">
        <v>4561</v>
      </c>
      <c r="AM603" s="21" t="s">
        <v>4561</v>
      </c>
      <c r="AN603" s="21" t="s">
        <v>4561</v>
      </c>
      <c r="AO603" s="21" t="s">
        <v>3412</v>
      </c>
    </row>
    <row r="604" spans="1:41" s="21" customFormat="1" x14ac:dyDescent="0.25">
      <c r="A604" s="21" t="s">
        <v>1695</v>
      </c>
      <c r="B604" s="21">
        <v>102562</v>
      </c>
      <c r="C604" s="21" t="s">
        <v>1696</v>
      </c>
      <c r="D604" s="21">
        <v>4.0822643076157199</v>
      </c>
      <c r="E604" s="22">
        <f t="shared" si="9"/>
        <v>16.938853300766027</v>
      </c>
      <c r="F604" s="21">
        <v>0.75711421790984401</v>
      </c>
      <c r="G604" s="23">
        <v>7.4776545520718497E-20</v>
      </c>
      <c r="H604" s="23">
        <v>8.7968349796376203E-19</v>
      </c>
      <c r="I604" s="21" t="s">
        <v>9341</v>
      </c>
      <c r="K604" s="21">
        <v>102562</v>
      </c>
      <c r="L604" s="21" t="s">
        <v>7015</v>
      </c>
      <c r="M604" s="21">
        <v>1</v>
      </c>
      <c r="N604" s="21">
        <v>705113</v>
      </c>
      <c r="O604" s="21">
        <v>705802</v>
      </c>
      <c r="P604" s="21">
        <v>5</v>
      </c>
      <c r="Q604" s="21">
        <v>481</v>
      </c>
      <c r="R604" s="21" t="s">
        <v>4561</v>
      </c>
      <c r="S604" s="21" t="s">
        <v>4561</v>
      </c>
      <c r="T604" s="21" t="s">
        <v>4561</v>
      </c>
      <c r="U604" s="21" t="s">
        <v>4561</v>
      </c>
      <c r="V604" s="21" t="s">
        <v>4561</v>
      </c>
      <c r="W604" s="21" t="s">
        <v>4561</v>
      </c>
      <c r="X604" s="21" t="s">
        <v>4561</v>
      </c>
      <c r="Y604" s="21" t="s">
        <v>4561</v>
      </c>
      <c r="Z604" s="21" t="s">
        <v>4561</v>
      </c>
      <c r="AA604" s="21" t="s">
        <v>4561</v>
      </c>
      <c r="AB604" s="21" t="s">
        <v>4561</v>
      </c>
      <c r="AC604" s="21" t="s">
        <v>9036</v>
      </c>
      <c r="AD604" s="21" t="s">
        <v>4561</v>
      </c>
      <c r="AE604" s="21" t="s">
        <v>4561</v>
      </c>
      <c r="AF604" s="21" t="s">
        <v>4561</v>
      </c>
      <c r="AG604" s="21" t="s">
        <v>4561</v>
      </c>
      <c r="AH604" s="21" t="s">
        <v>4561</v>
      </c>
      <c r="AI604" s="21" t="s">
        <v>4561</v>
      </c>
      <c r="AJ604" s="21" t="s">
        <v>4561</v>
      </c>
      <c r="AK604" s="21" t="s">
        <v>4561</v>
      </c>
      <c r="AL604" s="21" t="s">
        <v>4561</v>
      </c>
      <c r="AM604" s="21" t="s">
        <v>4561</v>
      </c>
      <c r="AN604" s="21" t="s">
        <v>4561</v>
      </c>
      <c r="AO604" s="21" t="s">
        <v>3396</v>
      </c>
    </row>
    <row r="605" spans="1:41" s="21" customFormat="1" x14ac:dyDescent="0.25">
      <c r="A605" s="21" t="s">
        <v>1685</v>
      </c>
      <c r="B605" s="21">
        <v>102561</v>
      </c>
      <c r="C605" s="21" t="s">
        <v>1686</v>
      </c>
      <c r="D605" s="21">
        <v>2.2786297268803</v>
      </c>
      <c r="E605" s="22">
        <f t="shared" si="9"/>
        <v>4.8521687537738414</v>
      </c>
      <c r="F605" s="21">
        <v>3.1235431431520899</v>
      </c>
      <c r="G605" s="23">
        <v>4.71651694578717E-32</v>
      </c>
      <c r="H605" s="23">
        <v>9.90912466092556E-31</v>
      </c>
      <c r="I605" s="21" t="s">
        <v>9341</v>
      </c>
      <c r="K605" s="21">
        <v>102561</v>
      </c>
      <c r="L605" s="21" t="s">
        <v>6901</v>
      </c>
      <c r="M605" s="21">
        <v>1</v>
      </c>
      <c r="N605" s="21">
        <v>702993</v>
      </c>
      <c r="O605" s="21">
        <v>704459</v>
      </c>
      <c r="P605" s="21">
        <v>5</v>
      </c>
      <c r="Q605" s="21">
        <v>482</v>
      </c>
      <c r="R605" s="21" t="s">
        <v>4561</v>
      </c>
      <c r="S605" s="21" t="s">
        <v>4561</v>
      </c>
      <c r="T605" s="21" t="s">
        <v>4561</v>
      </c>
      <c r="U605" s="21" t="s">
        <v>4561</v>
      </c>
      <c r="V605" s="21" t="s">
        <v>4561</v>
      </c>
      <c r="W605" s="21" t="s">
        <v>4561</v>
      </c>
      <c r="X605" s="21" t="s">
        <v>4561</v>
      </c>
      <c r="Y605" s="21" t="s">
        <v>4561</v>
      </c>
      <c r="Z605" s="21" t="s">
        <v>4561</v>
      </c>
      <c r="AA605" s="21" t="s">
        <v>4561</v>
      </c>
      <c r="AB605" s="21" t="s">
        <v>4561</v>
      </c>
      <c r="AC605" s="21" t="s">
        <v>8428</v>
      </c>
      <c r="AD605" s="21" t="s">
        <v>4561</v>
      </c>
      <c r="AE605" s="21" t="s">
        <v>4561</v>
      </c>
      <c r="AF605" s="21" t="s">
        <v>4561</v>
      </c>
      <c r="AG605" s="21" t="s">
        <v>4561</v>
      </c>
      <c r="AH605" s="21" t="s">
        <v>4561</v>
      </c>
      <c r="AI605" s="21" t="s">
        <v>4561</v>
      </c>
      <c r="AJ605" s="21" t="s">
        <v>4561</v>
      </c>
      <c r="AK605" s="21" t="s">
        <v>4561</v>
      </c>
      <c r="AL605" s="21" t="s">
        <v>4561</v>
      </c>
      <c r="AM605" s="21" t="s">
        <v>4561</v>
      </c>
      <c r="AN605" s="21" t="s">
        <v>4561</v>
      </c>
      <c r="AO605" s="21" t="s">
        <v>3393</v>
      </c>
    </row>
    <row r="606" spans="1:41" s="21" customFormat="1" x14ac:dyDescent="0.25">
      <c r="A606" s="21" t="s">
        <v>1403</v>
      </c>
      <c r="B606" s="21">
        <v>54230</v>
      </c>
      <c r="C606" s="21" t="s">
        <v>1404</v>
      </c>
      <c r="D606" s="21">
        <v>1.5041766436017701</v>
      </c>
      <c r="E606" s="22">
        <f t="shared" si="9"/>
        <v>2.836627366793063</v>
      </c>
      <c r="F606" s="21">
        <v>1.38647400503267</v>
      </c>
      <c r="G606" s="23">
        <v>8.6299418208963007E-8</v>
      </c>
      <c r="H606" s="23">
        <v>4.1273031879369598E-7</v>
      </c>
      <c r="I606" s="21" t="s">
        <v>9341</v>
      </c>
      <c r="K606" s="21">
        <v>54230</v>
      </c>
      <c r="L606" s="21" t="s">
        <v>5768</v>
      </c>
      <c r="M606" s="21">
        <v>1</v>
      </c>
      <c r="N606" s="21">
        <v>531948</v>
      </c>
      <c r="O606" s="21">
        <v>533537</v>
      </c>
      <c r="P606" s="21">
        <v>5</v>
      </c>
      <c r="Q606" s="21">
        <v>534</v>
      </c>
      <c r="R606" s="21" t="s">
        <v>4561</v>
      </c>
      <c r="S606" s="21" t="s">
        <v>4561</v>
      </c>
      <c r="T606" s="21" t="s">
        <v>4561</v>
      </c>
      <c r="U606" s="21" t="s">
        <v>4561</v>
      </c>
      <c r="V606" s="21" t="s">
        <v>4561</v>
      </c>
      <c r="W606" s="21" t="s">
        <v>4561</v>
      </c>
      <c r="X606" s="21" t="s">
        <v>4561</v>
      </c>
      <c r="Y606" s="21" t="s">
        <v>4561</v>
      </c>
      <c r="Z606" s="21" t="s">
        <v>4561</v>
      </c>
      <c r="AA606" s="21" t="s">
        <v>4561</v>
      </c>
      <c r="AB606" s="21" t="s">
        <v>4561</v>
      </c>
      <c r="AC606" s="21" t="s">
        <v>5769</v>
      </c>
      <c r="AD606" s="21" t="s">
        <v>8938</v>
      </c>
      <c r="AE606" s="21">
        <v>0</v>
      </c>
      <c r="AF606" s="21">
        <v>0</v>
      </c>
      <c r="AG606" s="21" t="s">
        <v>4561</v>
      </c>
      <c r="AH606" s="21" t="s">
        <v>4561</v>
      </c>
      <c r="AI606" s="21" t="s">
        <v>4561</v>
      </c>
      <c r="AJ606" s="21" t="s">
        <v>4561</v>
      </c>
      <c r="AK606" s="21" t="s">
        <v>4561</v>
      </c>
      <c r="AL606" s="21" t="s">
        <v>4561</v>
      </c>
      <c r="AM606" s="21" t="s">
        <v>4561</v>
      </c>
      <c r="AN606" s="21" t="s">
        <v>4561</v>
      </c>
      <c r="AO606" s="21" t="s">
        <v>3314</v>
      </c>
    </row>
    <row r="607" spans="1:41" s="21" customFormat="1" x14ac:dyDescent="0.25">
      <c r="A607" s="21" t="s">
        <v>925</v>
      </c>
      <c r="B607" s="21">
        <v>53722</v>
      </c>
      <c r="C607" s="21" t="s">
        <v>926</v>
      </c>
      <c r="D607" s="21">
        <v>1.98922092328802</v>
      </c>
      <c r="E607" s="22">
        <f t="shared" si="9"/>
        <v>3.9702254221613584</v>
      </c>
      <c r="F607" s="21">
        <v>3.0111051226869701</v>
      </c>
      <c r="G607" s="23">
        <v>1.31866184706822E-22</v>
      </c>
      <c r="H607" s="23">
        <v>1.8114356357649501E-21</v>
      </c>
      <c r="I607" s="21" t="s">
        <v>9341</v>
      </c>
      <c r="K607" s="21">
        <v>53722</v>
      </c>
      <c r="L607" s="21" t="s">
        <v>6795</v>
      </c>
      <c r="M607" s="21">
        <v>1</v>
      </c>
      <c r="N607" s="21">
        <v>331958</v>
      </c>
      <c r="O607" s="21">
        <v>332162</v>
      </c>
      <c r="P607" s="21">
        <v>5</v>
      </c>
      <c r="Q607" s="21">
        <v>581</v>
      </c>
      <c r="R607" s="21" t="s">
        <v>4561</v>
      </c>
      <c r="S607" s="21" t="s">
        <v>4561</v>
      </c>
      <c r="T607" s="21" t="s">
        <v>4561</v>
      </c>
      <c r="U607" s="21" t="s">
        <v>4561</v>
      </c>
      <c r="V607" s="21" t="s">
        <v>4561</v>
      </c>
      <c r="W607" s="21" t="s">
        <v>4561</v>
      </c>
      <c r="X607" s="21" t="s">
        <v>4561</v>
      </c>
      <c r="Y607" s="21" t="s">
        <v>4561</v>
      </c>
      <c r="Z607" s="21" t="s">
        <v>4561</v>
      </c>
      <c r="AA607" s="21" t="s">
        <v>4561</v>
      </c>
      <c r="AB607" s="21" t="s">
        <v>4561</v>
      </c>
      <c r="AC607" s="21" t="s">
        <v>5517</v>
      </c>
      <c r="AD607" s="21" t="s">
        <v>8611</v>
      </c>
      <c r="AE607" s="21">
        <v>0</v>
      </c>
      <c r="AF607" s="21">
        <v>0</v>
      </c>
      <c r="AG607" s="21" t="s">
        <v>4561</v>
      </c>
      <c r="AH607" s="21" t="s">
        <v>4561</v>
      </c>
      <c r="AI607" s="21" t="s">
        <v>4561</v>
      </c>
      <c r="AJ607" s="21" t="s">
        <v>4561</v>
      </c>
      <c r="AK607" s="21" t="s">
        <v>4561</v>
      </c>
      <c r="AL607" s="21" t="s">
        <v>4561</v>
      </c>
      <c r="AM607" s="21" t="s">
        <v>4561</v>
      </c>
      <c r="AN607" s="21" t="s">
        <v>4561</v>
      </c>
      <c r="AO607" s="21" t="s">
        <v>3182</v>
      </c>
    </row>
    <row r="608" spans="1:41" s="21" customFormat="1" x14ac:dyDescent="0.25">
      <c r="A608" s="21" t="s">
        <v>455</v>
      </c>
      <c r="B608" s="21">
        <v>53267</v>
      </c>
      <c r="C608" s="21" t="s">
        <v>456</v>
      </c>
      <c r="D608" s="21">
        <v>1.1031127298849599</v>
      </c>
      <c r="E608" s="22">
        <f t="shared" si="9"/>
        <v>2.1481767917840169</v>
      </c>
      <c r="F608" s="21">
        <v>3.2518292615567499</v>
      </c>
      <c r="G608" s="23">
        <v>8.5798152959394299E-10</v>
      </c>
      <c r="H608" s="23">
        <v>5.07345501837372E-9</v>
      </c>
      <c r="I608" s="21" t="s">
        <v>9341</v>
      </c>
      <c r="K608" s="21">
        <v>53267</v>
      </c>
      <c r="L608" s="21" t="s">
        <v>6808</v>
      </c>
      <c r="M608" s="21">
        <v>1</v>
      </c>
      <c r="N608" s="21">
        <v>171231</v>
      </c>
      <c r="O608" s="21">
        <v>172679</v>
      </c>
      <c r="P608" s="21">
        <v>5</v>
      </c>
      <c r="Q608" s="21">
        <v>626</v>
      </c>
      <c r="R608" s="21" t="s">
        <v>4561</v>
      </c>
      <c r="S608" s="21" t="s">
        <v>4561</v>
      </c>
      <c r="T608" s="21" t="s">
        <v>4561</v>
      </c>
      <c r="U608" s="21" t="s">
        <v>4561</v>
      </c>
      <c r="V608" s="21" t="s">
        <v>4561</v>
      </c>
      <c r="W608" s="21" t="s">
        <v>4561</v>
      </c>
      <c r="X608" s="21" t="s">
        <v>4561</v>
      </c>
      <c r="Y608" s="21" t="s">
        <v>4561</v>
      </c>
      <c r="Z608" s="21" t="s">
        <v>4561</v>
      </c>
      <c r="AA608" s="21" t="s">
        <v>4561</v>
      </c>
      <c r="AB608" s="21" t="s">
        <v>4561</v>
      </c>
      <c r="AC608" s="21" t="s">
        <v>7741</v>
      </c>
      <c r="AD608" s="21" t="s">
        <v>4561</v>
      </c>
      <c r="AE608" s="21" t="s">
        <v>4561</v>
      </c>
      <c r="AF608" s="21" t="s">
        <v>4561</v>
      </c>
      <c r="AG608" s="21" t="s">
        <v>4561</v>
      </c>
      <c r="AH608" s="21" t="s">
        <v>4561</v>
      </c>
      <c r="AI608" s="21" t="s">
        <v>4561</v>
      </c>
      <c r="AJ608" s="21" t="s">
        <v>4561</v>
      </c>
      <c r="AK608" s="21" t="s">
        <v>4561</v>
      </c>
      <c r="AL608" s="21" t="s">
        <v>4561</v>
      </c>
      <c r="AM608" s="21" t="s">
        <v>4561</v>
      </c>
      <c r="AN608" s="21" t="s">
        <v>4561</v>
      </c>
      <c r="AO608" s="21" t="s">
        <v>3034</v>
      </c>
    </row>
    <row r="609" spans="1:41" s="21" customFormat="1" x14ac:dyDescent="0.25">
      <c r="A609" s="21" t="s">
        <v>425</v>
      </c>
      <c r="B609" s="21">
        <v>102411</v>
      </c>
      <c r="C609" s="21" t="s">
        <v>426</v>
      </c>
      <c r="D609" s="21">
        <v>1.42489538024633</v>
      </c>
      <c r="E609" s="22">
        <f t="shared" si="9"/>
        <v>2.6849502942628227</v>
      </c>
      <c r="F609" s="21">
        <v>1.77870591240084</v>
      </c>
      <c r="G609" s="23">
        <v>1.65981798095635E-8</v>
      </c>
      <c r="H609" s="23">
        <v>8.5965862830389894E-8</v>
      </c>
      <c r="I609" s="21" t="s">
        <v>9341</v>
      </c>
      <c r="K609" s="21">
        <v>102411</v>
      </c>
      <c r="L609" s="21" t="s">
        <v>6810</v>
      </c>
      <c r="M609" s="21">
        <v>1</v>
      </c>
      <c r="N609" s="21">
        <v>164883</v>
      </c>
      <c r="O609" s="21">
        <v>165335</v>
      </c>
      <c r="P609" s="21">
        <v>5</v>
      </c>
      <c r="Q609" s="21">
        <v>628</v>
      </c>
      <c r="R609" s="21" t="s">
        <v>4561</v>
      </c>
      <c r="S609" s="21" t="s">
        <v>4561</v>
      </c>
      <c r="T609" s="21" t="s">
        <v>4561</v>
      </c>
      <c r="U609" s="21" t="s">
        <v>4561</v>
      </c>
      <c r="V609" s="21" t="s">
        <v>4561</v>
      </c>
      <c r="W609" s="21" t="s">
        <v>4561</v>
      </c>
      <c r="X609" s="21" t="s">
        <v>4561</v>
      </c>
      <c r="Y609" s="21" t="s">
        <v>4561</v>
      </c>
      <c r="Z609" s="21" t="s">
        <v>4561</v>
      </c>
      <c r="AA609" s="21" t="s">
        <v>4561</v>
      </c>
      <c r="AB609" s="21" t="s">
        <v>4561</v>
      </c>
      <c r="AC609" s="21" t="s">
        <v>5517</v>
      </c>
      <c r="AD609" s="21" t="s">
        <v>4561</v>
      </c>
      <c r="AE609" s="21" t="s">
        <v>4561</v>
      </c>
      <c r="AF609" s="21" t="s">
        <v>4561</v>
      </c>
      <c r="AG609" s="21" t="s">
        <v>4561</v>
      </c>
      <c r="AH609" s="21" t="s">
        <v>4561</v>
      </c>
      <c r="AI609" s="21" t="s">
        <v>4561</v>
      </c>
      <c r="AJ609" s="21" t="s">
        <v>4561</v>
      </c>
      <c r="AK609" s="21" t="s">
        <v>4561</v>
      </c>
      <c r="AL609" s="21" t="s">
        <v>4561</v>
      </c>
      <c r="AM609" s="21" t="s">
        <v>4561</v>
      </c>
      <c r="AN609" s="21" t="s">
        <v>4561</v>
      </c>
      <c r="AO609" s="21" t="s">
        <v>3026</v>
      </c>
    </row>
    <row r="610" spans="1:41" s="21" customFormat="1" x14ac:dyDescent="0.25">
      <c r="A610" s="21" t="s">
        <v>205</v>
      </c>
      <c r="B610" s="21">
        <v>73519</v>
      </c>
      <c r="C610" s="21" t="s">
        <v>206</v>
      </c>
      <c r="D610" s="21">
        <v>1.65709712879031</v>
      </c>
      <c r="E610" s="22">
        <f t="shared" si="9"/>
        <v>3.1538130181110495</v>
      </c>
      <c r="F610" s="21">
        <v>6.7874742407735296</v>
      </c>
      <c r="G610" s="23">
        <v>1.4075857860755399E-42</v>
      </c>
      <c r="H610" s="23">
        <v>4.3640046818987999E-41</v>
      </c>
      <c r="I610" s="21" t="s">
        <v>9341</v>
      </c>
      <c r="K610" s="21">
        <v>73519</v>
      </c>
      <c r="L610" s="21" t="s">
        <v>5969</v>
      </c>
      <c r="M610" s="21">
        <v>1</v>
      </c>
      <c r="N610" s="21">
        <v>107655</v>
      </c>
      <c r="O610" s="21">
        <v>108132</v>
      </c>
      <c r="P610" s="21">
        <v>5</v>
      </c>
      <c r="Q610" s="21">
        <v>642</v>
      </c>
      <c r="R610" s="21" t="s">
        <v>4561</v>
      </c>
      <c r="S610" s="21" t="s">
        <v>4561</v>
      </c>
      <c r="T610" s="21" t="s">
        <v>4561</v>
      </c>
      <c r="U610" s="21" t="s">
        <v>4561</v>
      </c>
      <c r="V610" s="21" t="s">
        <v>4561</v>
      </c>
      <c r="W610" s="21" t="s">
        <v>4561</v>
      </c>
      <c r="X610" s="21" t="s">
        <v>4561</v>
      </c>
      <c r="Y610" s="21" t="s">
        <v>4561</v>
      </c>
      <c r="Z610" s="21" t="s">
        <v>4561</v>
      </c>
      <c r="AA610" s="21" t="s">
        <v>4561</v>
      </c>
      <c r="AB610" s="21" t="s">
        <v>4561</v>
      </c>
      <c r="AC610" s="21" t="s">
        <v>8015</v>
      </c>
      <c r="AD610" s="21" t="s">
        <v>8016</v>
      </c>
      <c r="AE610" s="21">
        <v>0</v>
      </c>
      <c r="AF610" s="21">
        <v>0</v>
      </c>
      <c r="AG610" s="21" t="s">
        <v>8017</v>
      </c>
      <c r="AH610" s="21">
        <v>917</v>
      </c>
      <c r="AI610" s="21">
        <v>703763</v>
      </c>
      <c r="AJ610" s="21">
        <v>704679</v>
      </c>
      <c r="AK610" s="21" t="s">
        <v>4559</v>
      </c>
      <c r="AL610" s="21" t="s">
        <v>4408</v>
      </c>
      <c r="AM610" s="21" t="s">
        <v>4847</v>
      </c>
      <c r="AN610" s="21">
        <v>0</v>
      </c>
      <c r="AO610" s="21" t="s">
        <v>2958</v>
      </c>
    </row>
    <row r="611" spans="1:41" s="21" customFormat="1" x14ac:dyDescent="0.25">
      <c r="A611" s="21" t="s">
        <v>73</v>
      </c>
      <c r="B611" s="21">
        <v>53777</v>
      </c>
      <c r="C611" s="21" t="s">
        <v>74</v>
      </c>
      <c r="D611" s="21">
        <v>1.8148568912259899</v>
      </c>
      <c r="E611" s="22">
        <f t="shared" si="9"/>
        <v>3.518247292280348</v>
      </c>
      <c r="F611" s="21">
        <v>3.3877402467269402</v>
      </c>
      <c r="G611" s="23">
        <v>3.5070682494877002E-21</v>
      </c>
      <c r="H611" s="23">
        <v>4.4480983522266603E-20</v>
      </c>
      <c r="I611" s="21" t="s">
        <v>9341</v>
      </c>
      <c r="K611" s="21">
        <v>53777</v>
      </c>
      <c r="L611" s="21" t="s">
        <v>5762</v>
      </c>
      <c r="M611" s="21">
        <v>1</v>
      </c>
      <c r="N611" s="21">
        <v>76467</v>
      </c>
      <c r="O611" s="21">
        <v>76645</v>
      </c>
      <c r="P611" s="21">
        <v>5</v>
      </c>
      <c r="Q611" s="21">
        <v>648</v>
      </c>
      <c r="R611" s="21" t="s">
        <v>4561</v>
      </c>
      <c r="S611" s="21" t="s">
        <v>4561</v>
      </c>
      <c r="T611" s="21" t="s">
        <v>4561</v>
      </c>
      <c r="U611" s="21" t="s">
        <v>4561</v>
      </c>
      <c r="V611" s="21" t="s">
        <v>4561</v>
      </c>
      <c r="W611" s="21" t="s">
        <v>4561</v>
      </c>
      <c r="X611" s="21" t="s">
        <v>4561</v>
      </c>
      <c r="Y611" s="21" t="s">
        <v>4561</v>
      </c>
      <c r="Z611" s="21" t="s">
        <v>4561</v>
      </c>
      <c r="AA611" s="21" t="s">
        <v>4561</v>
      </c>
      <c r="AB611" s="21" t="s">
        <v>4561</v>
      </c>
      <c r="AC611" s="21" t="s">
        <v>5517</v>
      </c>
      <c r="AD611" s="21" t="s">
        <v>8723</v>
      </c>
      <c r="AE611" s="21">
        <v>0</v>
      </c>
      <c r="AF611" s="21">
        <v>0</v>
      </c>
      <c r="AG611" s="21" t="s">
        <v>4561</v>
      </c>
      <c r="AH611" s="21" t="s">
        <v>4561</v>
      </c>
      <c r="AI611" s="21" t="s">
        <v>4561</v>
      </c>
      <c r="AJ611" s="21" t="s">
        <v>4561</v>
      </c>
      <c r="AK611" s="21" t="s">
        <v>4561</v>
      </c>
      <c r="AL611" s="21" t="s">
        <v>4561</v>
      </c>
      <c r="AM611" s="21" t="s">
        <v>4561</v>
      </c>
      <c r="AN611" s="21" t="s">
        <v>4561</v>
      </c>
      <c r="AO611" s="21" t="s">
        <v>2917</v>
      </c>
    </row>
    <row r="612" spans="1:41" s="21" customFormat="1" x14ac:dyDescent="0.25">
      <c r="A612" s="21" t="s">
        <v>49</v>
      </c>
      <c r="B612" s="21">
        <v>73516</v>
      </c>
      <c r="C612" s="21" t="s">
        <v>50</v>
      </c>
      <c r="D612" s="21">
        <v>4.06337350702991</v>
      </c>
      <c r="E612" s="22">
        <f t="shared" si="9"/>
        <v>16.718499987399408</v>
      </c>
      <c r="F612" s="21">
        <v>9.0093849977023002</v>
      </c>
      <c r="G612" s="23">
        <v>3.3948902387123498E-169</v>
      </c>
      <c r="H612" s="23">
        <v>2.52608124512188E-166</v>
      </c>
      <c r="I612" s="21" t="s">
        <v>9341</v>
      </c>
      <c r="K612" s="21">
        <v>73516</v>
      </c>
      <c r="L612" s="21" t="s">
        <v>6546</v>
      </c>
      <c r="M612" s="21">
        <v>1</v>
      </c>
      <c r="N612" s="21">
        <v>72276</v>
      </c>
      <c r="O612" s="21">
        <v>72363</v>
      </c>
      <c r="P612" s="21">
        <v>5</v>
      </c>
      <c r="Q612" s="21">
        <v>649</v>
      </c>
      <c r="R612" s="21" t="s">
        <v>6332</v>
      </c>
      <c r="S612" s="21" t="s">
        <v>6348</v>
      </c>
      <c r="T612" s="21" t="s">
        <v>6349</v>
      </c>
      <c r="U612" s="21">
        <v>0</v>
      </c>
      <c r="V612" s="21" t="s">
        <v>6350</v>
      </c>
      <c r="W612" s="21">
        <v>52968</v>
      </c>
      <c r="X612" s="21">
        <v>229103</v>
      </c>
      <c r="Y612" s="21">
        <v>0</v>
      </c>
      <c r="Z612" s="21" t="s">
        <v>4561</v>
      </c>
      <c r="AA612" s="21" t="s">
        <v>4561</v>
      </c>
      <c r="AB612" s="21" t="s">
        <v>4561</v>
      </c>
      <c r="AC612" s="21" t="s">
        <v>7773</v>
      </c>
      <c r="AD612" s="21" t="s">
        <v>7772</v>
      </c>
      <c r="AE612" s="21" t="s">
        <v>6348</v>
      </c>
      <c r="AF612" s="21">
        <v>0</v>
      </c>
      <c r="AG612" s="21" t="s">
        <v>7774</v>
      </c>
      <c r="AH612" s="21">
        <v>548</v>
      </c>
      <c r="AI612" s="21">
        <v>149001</v>
      </c>
      <c r="AJ612" s="21">
        <v>149548</v>
      </c>
      <c r="AK612" s="21" t="s">
        <v>4561</v>
      </c>
      <c r="AL612" s="21" t="s">
        <v>4408</v>
      </c>
      <c r="AM612" s="21" t="s">
        <v>4847</v>
      </c>
      <c r="AN612" s="21" t="s">
        <v>7775</v>
      </c>
      <c r="AO612" s="21" t="s">
        <v>2908</v>
      </c>
    </row>
    <row r="613" spans="1:41" s="21" customFormat="1" x14ac:dyDescent="0.25">
      <c r="A613" s="21" t="s">
        <v>2303</v>
      </c>
      <c r="B613" s="21">
        <v>119534</v>
      </c>
      <c r="C613" s="21" t="s">
        <v>2304</v>
      </c>
      <c r="D613" s="21">
        <v>2.1037840380724799</v>
      </c>
      <c r="E613" s="22">
        <f t="shared" si="9"/>
        <v>4.2983532081494538</v>
      </c>
      <c r="F613" s="21">
        <v>7.1493351105365601</v>
      </c>
      <c r="G613" s="23">
        <v>2.9252880369389299E-67</v>
      </c>
      <c r="H613" s="23">
        <v>1.80137219874674E-65</v>
      </c>
      <c r="I613" s="21" t="s">
        <v>9341</v>
      </c>
      <c r="K613" s="21">
        <v>119534</v>
      </c>
      <c r="L613" s="21" t="s">
        <v>6619</v>
      </c>
      <c r="M613" s="21">
        <v>1</v>
      </c>
      <c r="N613" s="21">
        <v>48779</v>
      </c>
      <c r="O613" s="21">
        <v>50005</v>
      </c>
      <c r="P613" s="21">
        <v>5</v>
      </c>
      <c r="Q613" s="21">
        <v>655</v>
      </c>
      <c r="R613" s="21" t="s">
        <v>4561</v>
      </c>
      <c r="S613" s="21" t="s">
        <v>4561</v>
      </c>
      <c r="T613" s="21" t="s">
        <v>4561</v>
      </c>
      <c r="U613" s="21" t="s">
        <v>4561</v>
      </c>
      <c r="V613" s="21" t="s">
        <v>4561</v>
      </c>
      <c r="W613" s="21" t="s">
        <v>4561</v>
      </c>
      <c r="X613" s="21" t="s">
        <v>4561</v>
      </c>
      <c r="Y613" s="21" t="s">
        <v>4561</v>
      </c>
      <c r="Z613" s="21" t="s">
        <v>4561</v>
      </c>
      <c r="AA613" s="21" t="s">
        <v>4561</v>
      </c>
      <c r="AB613" s="21" t="s">
        <v>4561</v>
      </c>
      <c r="AC613" s="21" t="s">
        <v>6402</v>
      </c>
      <c r="AD613" s="21" t="s">
        <v>4561</v>
      </c>
      <c r="AE613" s="21" t="s">
        <v>4561</v>
      </c>
      <c r="AF613" s="21" t="s">
        <v>4561</v>
      </c>
      <c r="AG613" s="21" t="s">
        <v>4561</v>
      </c>
      <c r="AH613" s="21" t="s">
        <v>4561</v>
      </c>
      <c r="AI613" s="21" t="s">
        <v>4561</v>
      </c>
      <c r="AJ613" s="21" t="s">
        <v>4561</v>
      </c>
      <c r="AK613" s="21" t="s">
        <v>4561</v>
      </c>
      <c r="AL613" s="21" t="s">
        <v>4561</v>
      </c>
      <c r="AM613" s="21" t="s">
        <v>4561</v>
      </c>
      <c r="AN613" s="21" t="s">
        <v>4561</v>
      </c>
      <c r="AO613" s="21" t="s">
        <v>3591</v>
      </c>
    </row>
    <row r="614" spans="1:41" s="21" customFormat="1" x14ac:dyDescent="0.25">
      <c r="A614" s="21" t="s">
        <v>1937</v>
      </c>
      <c r="B614" s="21">
        <v>102382</v>
      </c>
      <c r="C614" s="21" t="s">
        <v>1938</v>
      </c>
      <c r="D614" s="21">
        <v>1.330649925031</v>
      </c>
      <c r="E614" s="22">
        <f t="shared" si="9"/>
        <v>2.5151595574051626</v>
      </c>
      <c r="F614" s="21">
        <v>6.9535711413538799</v>
      </c>
      <c r="G614" s="23">
        <v>1.62349602217346E-36</v>
      </c>
      <c r="H614" s="23">
        <v>4.1417702805676602E-35</v>
      </c>
      <c r="I614" s="21" t="s">
        <v>9341</v>
      </c>
      <c r="K614" s="21">
        <v>102382</v>
      </c>
      <c r="L614" s="21" t="s">
        <v>6559</v>
      </c>
      <c r="M614" s="21">
        <v>1</v>
      </c>
      <c r="N614" s="21">
        <v>40246</v>
      </c>
      <c r="O614" s="21">
        <v>40332</v>
      </c>
      <c r="P614" s="21">
        <v>5</v>
      </c>
      <c r="Q614" s="21">
        <v>657</v>
      </c>
      <c r="R614" s="21" t="s">
        <v>4561</v>
      </c>
      <c r="S614" s="21" t="s">
        <v>4561</v>
      </c>
      <c r="T614" s="21" t="s">
        <v>4561</v>
      </c>
      <c r="U614" s="21" t="s">
        <v>4561</v>
      </c>
      <c r="V614" s="21" t="s">
        <v>4561</v>
      </c>
      <c r="W614" s="21" t="s">
        <v>4561</v>
      </c>
      <c r="X614" s="21" t="s">
        <v>4561</v>
      </c>
      <c r="Y614" s="21" t="s">
        <v>4561</v>
      </c>
      <c r="Z614" s="21" t="s">
        <v>4561</v>
      </c>
      <c r="AA614" s="21" t="s">
        <v>4561</v>
      </c>
      <c r="AB614" s="21" t="s">
        <v>4561</v>
      </c>
      <c r="AC614" s="21" t="s">
        <v>7836</v>
      </c>
      <c r="AD614" s="21" t="s">
        <v>7837</v>
      </c>
      <c r="AE614" s="21">
        <v>0</v>
      </c>
      <c r="AF614" s="21">
        <v>0</v>
      </c>
      <c r="AG614" s="21" t="s">
        <v>7838</v>
      </c>
      <c r="AH614" s="21">
        <v>1212</v>
      </c>
      <c r="AI614" s="21">
        <v>135859</v>
      </c>
      <c r="AJ614" s="21">
        <v>137070</v>
      </c>
      <c r="AK614" s="21" t="s">
        <v>4559</v>
      </c>
      <c r="AL614" s="21" t="s">
        <v>7839</v>
      </c>
      <c r="AM614" s="21" t="s">
        <v>4852</v>
      </c>
      <c r="AN614" s="21" t="s">
        <v>7840</v>
      </c>
      <c r="AO614" s="21" t="s">
        <v>3468</v>
      </c>
    </row>
    <row r="615" spans="1:41" s="21" customFormat="1" x14ac:dyDescent="0.25">
      <c r="A615" s="21" t="s">
        <v>1519</v>
      </c>
      <c r="B615" s="21">
        <v>52073</v>
      </c>
      <c r="C615" s="21" t="s">
        <v>1520</v>
      </c>
      <c r="D615" s="21">
        <v>1.12244365026437</v>
      </c>
      <c r="E615" s="22">
        <f t="shared" si="9"/>
        <v>2.1771542878586088</v>
      </c>
      <c r="F615" s="21">
        <v>6.2816567824346201</v>
      </c>
      <c r="G615" s="23">
        <v>2.65188827481423E-26</v>
      </c>
      <c r="H615" s="23">
        <v>4.2974066072261904E-25</v>
      </c>
      <c r="I615" s="21" t="s">
        <v>9341</v>
      </c>
      <c r="K615" s="21">
        <v>52073</v>
      </c>
      <c r="L615" s="21" t="s">
        <v>6651</v>
      </c>
      <c r="M615" s="21">
        <v>28</v>
      </c>
      <c r="N615" s="21">
        <v>4270</v>
      </c>
      <c r="O615" s="21">
        <v>6801</v>
      </c>
      <c r="P615" s="21">
        <v>5</v>
      </c>
      <c r="Q615" s="21">
        <v>672</v>
      </c>
      <c r="R615" s="21" t="s">
        <v>4561</v>
      </c>
      <c r="S615" s="21" t="s">
        <v>4561</v>
      </c>
      <c r="T615" s="21" t="s">
        <v>4561</v>
      </c>
      <c r="U615" s="21" t="s">
        <v>4561</v>
      </c>
      <c r="V615" s="21" t="s">
        <v>4561</v>
      </c>
      <c r="W615" s="21" t="s">
        <v>4561</v>
      </c>
      <c r="X615" s="21" t="s">
        <v>4561</v>
      </c>
      <c r="Y615" s="21" t="s">
        <v>4561</v>
      </c>
      <c r="Z615" s="21" t="s">
        <v>4421</v>
      </c>
      <c r="AA615" s="21" t="s">
        <v>8205</v>
      </c>
      <c r="AB615" s="21" t="s">
        <v>8206</v>
      </c>
      <c r="AC615" s="21" t="s">
        <v>8205</v>
      </c>
      <c r="AD615" s="21" t="s">
        <v>4561</v>
      </c>
      <c r="AE615" s="21" t="s">
        <v>4561</v>
      </c>
      <c r="AF615" s="21" t="s">
        <v>4561</v>
      </c>
      <c r="AG615" s="21" t="s">
        <v>8207</v>
      </c>
      <c r="AH615" s="21">
        <v>2853</v>
      </c>
      <c r="AI615" s="21">
        <v>73164</v>
      </c>
      <c r="AJ615" s="21">
        <v>76016</v>
      </c>
      <c r="AK615" s="21" t="s">
        <v>4559</v>
      </c>
      <c r="AL615" s="21" t="s">
        <v>8208</v>
      </c>
      <c r="AM615" s="21" t="s">
        <v>4841</v>
      </c>
      <c r="AN615" s="21" t="s">
        <v>8209</v>
      </c>
      <c r="AO615" s="21" t="s">
        <v>3346</v>
      </c>
    </row>
    <row r="616" spans="1:41" s="21" customFormat="1" x14ac:dyDescent="0.25">
      <c r="A616" s="21" t="s">
        <v>347</v>
      </c>
      <c r="B616" s="21">
        <v>69282</v>
      </c>
      <c r="C616" s="21" t="s">
        <v>348</v>
      </c>
      <c r="D616" s="21">
        <v>2.4018204200304298</v>
      </c>
      <c r="E616" s="22">
        <f t="shared" si="9"/>
        <v>5.2846957673373955</v>
      </c>
      <c r="F616" s="21">
        <v>4.1626214245070798</v>
      </c>
      <c r="G616" s="23">
        <v>6.6794813766944598E-57</v>
      </c>
      <c r="H616" s="23">
        <v>3.0902118762955901E-55</v>
      </c>
      <c r="I616" s="21" t="s">
        <v>9341</v>
      </c>
      <c r="K616" s="21">
        <v>69282</v>
      </c>
      <c r="L616" s="21" t="s">
        <v>6786</v>
      </c>
      <c r="M616" s="21">
        <v>28</v>
      </c>
      <c r="N616" s="21">
        <v>11592</v>
      </c>
      <c r="O616" s="21">
        <v>12101</v>
      </c>
      <c r="P616" s="21">
        <v>5</v>
      </c>
      <c r="Q616" s="21">
        <v>674</v>
      </c>
      <c r="R616" s="21" t="s">
        <v>4561</v>
      </c>
      <c r="S616" s="21" t="s">
        <v>4561</v>
      </c>
      <c r="T616" s="21" t="s">
        <v>4561</v>
      </c>
      <c r="U616" s="21" t="s">
        <v>4561</v>
      </c>
      <c r="V616" s="21" t="s">
        <v>4561</v>
      </c>
      <c r="W616" s="21" t="s">
        <v>4561</v>
      </c>
      <c r="X616" s="21" t="s">
        <v>4561</v>
      </c>
      <c r="Y616" s="21" t="s">
        <v>4561</v>
      </c>
      <c r="Z616" s="21" t="s">
        <v>4561</v>
      </c>
      <c r="AA616" s="21" t="s">
        <v>4561</v>
      </c>
      <c r="AB616" s="21" t="s">
        <v>4561</v>
      </c>
      <c r="AC616" s="21" t="s">
        <v>8593</v>
      </c>
      <c r="AD616" s="21" t="s">
        <v>4561</v>
      </c>
      <c r="AE616" s="21" t="s">
        <v>4561</v>
      </c>
      <c r="AF616" s="21" t="s">
        <v>4561</v>
      </c>
      <c r="AG616" s="21" t="s">
        <v>4561</v>
      </c>
      <c r="AH616" s="21" t="s">
        <v>4561</v>
      </c>
      <c r="AI616" s="21" t="s">
        <v>4561</v>
      </c>
      <c r="AJ616" s="21" t="s">
        <v>4561</v>
      </c>
      <c r="AK616" s="21" t="s">
        <v>4561</v>
      </c>
      <c r="AL616" s="21" t="s">
        <v>4561</v>
      </c>
      <c r="AM616" s="21" t="s">
        <v>4561</v>
      </c>
      <c r="AN616" s="21" t="s">
        <v>4561</v>
      </c>
      <c r="AO616" s="21" t="s">
        <v>3005</v>
      </c>
    </row>
    <row r="617" spans="1:41" s="21" customFormat="1" x14ac:dyDescent="0.25">
      <c r="A617" s="21" t="s">
        <v>1765</v>
      </c>
      <c r="B617" s="21">
        <v>81819</v>
      </c>
      <c r="C617" s="21" t="s">
        <v>1766</v>
      </c>
      <c r="D617" s="21">
        <v>3.6148436099811199</v>
      </c>
      <c r="E617" s="22">
        <f t="shared" si="9"/>
        <v>12.251135865709541</v>
      </c>
      <c r="F617" s="21">
        <v>3.5575423770819499</v>
      </c>
      <c r="G617" s="23">
        <v>2.46382504123531E-14</v>
      </c>
      <c r="H617" s="23">
        <v>2.1442001747748599E-13</v>
      </c>
      <c r="I617" s="21" t="s">
        <v>9341</v>
      </c>
      <c r="K617" s="21">
        <v>81819</v>
      </c>
      <c r="L617" s="21" t="s">
        <v>6046</v>
      </c>
      <c r="M617" s="21">
        <v>28</v>
      </c>
      <c r="N617" s="21">
        <v>36789</v>
      </c>
      <c r="O617" s="21">
        <v>37490</v>
      </c>
      <c r="P617" s="21">
        <v>5</v>
      </c>
      <c r="Q617" s="21">
        <v>679</v>
      </c>
      <c r="R617" s="21" t="s">
        <v>4561</v>
      </c>
      <c r="S617" s="21" t="s">
        <v>4561</v>
      </c>
      <c r="T617" s="21" t="s">
        <v>4561</v>
      </c>
      <c r="U617" s="21" t="s">
        <v>4561</v>
      </c>
      <c r="V617" s="21" t="s">
        <v>4561</v>
      </c>
      <c r="W617" s="21" t="s">
        <v>4561</v>
      </c>
      <c r="X617" s="21" t="s">
        <v>4561</v>
      </c>
      <c r="Y617" s="21" t="s">
        <v>4561</v>
      </c>
      <c r="Z617" s="21" t="s">
        <v>4561</v>
      </c>
      <c r="AA617" s="21" t="s">
        <v>4561</v>
      </c>
      <c r="AB617" s="21" t="s">
        <v>4561</v>
      </c>
      <c r="AC617" s="21" t="s">
        <v>5517</v>
      </c>
      <c r="AD617" s="21" t="s">
        <v>4561</v>
      </c>
      <c r="AE617" s="21" t="s">
        <v>4561</v>
      </c>
      <c r="AF617" s="21" t="s">
        <v>4561</v>
      </c>
      <c r="AG617" s="21" t="s">
        <v>4561</v>
      </c>
      <c r="AH617" s="21" t="s">
        <v>4561</v>
      </c>
      <c r="AI617" s="21" t="s">
        <v>4561</v>
      </c>
      <c r="AJ617" s="21" t="s">
        <v>4561</v>
      </c>
      <c r="AK617" s="21" t="s">
        <v>4561</v>
      </c>
      <c r="AL617" s="21" t="s">
        <v>4561</v>
      </c>
      <c r="AM617" s="21" t="s">
        <v>4561</v>
      </c>
      <c r="AN617" s="21" t="s">
        <v>4561</v>
      </c>
      <c r="AO617" s="21" t="s">
        <v>3413</v>
      </c>
    </row>
    <row r="618" spans="1:41" s="21" customFormat="1" x14ac:dyDescent="0.25">
      <c r="A618" s="21" t="s">
        <v>2037</v>
      </c>
      <c r="B618" s="21">
        <v>81822</v>
      </c>
      <c r="C618" s="21" t="s">
        <v>2038</v>
      </c>
      <c r="D618" s="21">
        <v>1.12713538873051</v>
      </c>
      <c r="E618" s="22">
        <f t="shared" si="9"/>
        <v>2.1842460609529284</v>
      </c>
      <c r="F618" s="21">
        <v>7.1275083186229597</v>
      </c>
      <c r="G618" s="23">
        <v>1.4898382015453001E-13</v>
      </c>
      <c r="H618" s="23">
        <v>1.21486441110484E-12</v>
      </c>
      <c r="I618" s="21" t="s">
        <v>9341</v>
      </c>
      <c r="K618" s="21">
        <v>81822</v>
      </c>
      <c r="L618" s="21" t="s">
        <v>6626</v>
      </c>
      <c r="M618" s="21">
        <v>28</v>
      </c>
      <c r="N618" s="21">
        <v>42239</v>
      </c>
      <c r="O618" s="21">
        <v>44596</v>
      </c>
      <c r="P618" s="21">
        <v>5</v>
      </c>
      <c r="Q618" s="21">
        <v>681</v>
      </c>
      <c r="R618" s="21" t="s">
        <v>4561</v>
      </c>
      <c r="S618" s="21" t="s">
        <v>4561</v>
      </c>
      <c r="T618" s="21" t="s">
        <v>4561</v>
      </c>
      <c r="U618" s="21" t="s">
        <v>4561</v>
      </c>
      <c r="V618" s="21" t="s">
        <v>4561</v>
      </c>
      <c r="W618" s="21" t="s">
        <v>4561</v>
      </c>
      <c r="X618" s="21" t="s">
        <v>4561</v>
      </c>
      <c r="Y618" s="21" t="s">
        <v>4561</v>
      </c>
      <c r="Z618" s="21" t="s">
        <v>4421</v>
      </c>
      <c r="AA618" s="21" t="s">
        <v>4454</v>
      </c>
      <c r="AB618" s="21" t="s">
        <v>8101</v>
      </c>
      <c r="AC618" s="21" t="s">
        <v>8102</v>
      </c>
      <c r="AD618" s="21" t="s">
        <v>8103</v>
      </c>
      <c r="AE618" s="21" t="s">
        <v>8104</v>
      </c>
      <c r="AF618" s="21">
        <v>0</v>
      </c>
      <c r="AG618" s="21" t="s">
        <v>8105</v>
      </c>
      <c r="AH618" s="21">
        <v>3025</v>
      </c>
      <c r="AI618" s="21">
        <v>109017</v>
      </c>
      <c r="AJ618" s="21">
        <v>112041</v>
      </c>
      <c r="AK618" s="21" t="s">
        <v>4561</v>
      </c>
      <c r="AL618" s="21" t="s">
        <v>8106</v>
      </c>
      <c r="AM618" s="21" t="s">
        <v>4852</v>
      </c>
      <c r="AN618" s="21" t="s">
        <v>8107</v>
      </c>
      <c r="AO618" s="21" t="s">
        <v>3500</v>
      </c>
    </row>
    <row r="619" spans="1:41" s="21" customFormat="1" x14ac:dyDescent="0.25">
      <c r="A619" s="21" t="s">
        <v>145</v>
      </c>
      <c r="B619" s="21">
        <v>81843</v>
      </c>
      <c r="C619" s="21" t="s">
        <v>146</v>
      </c>
      <c r="D619" s="21">
        <v>1.5017465609112499</v>
      </c>
      <c r="E619" s="22">
        <f t="shared" si="9"/>
        <v>2.8318533593809105</v>
      </c>
      <c r="F619" s="21">
        <v>3.9569106929442501</v>
      </c>
      <c r="G619" s="23">
        <v>5.3354588657540499E-24</v>
      </c>
      <c r="H619" s="23">
        <v>7.7716659400192295E-23</v>
      </c>
      <c r="I619" s="21" t="s">
        <v>9341</v>
      </c>
      <c r="K619" s="21">
        <v>81843</v>
      </c>
      <c r="L619" s="21" t="s">
        <v>6047</v>
      </c>
      <c r="M619" s="21">
        <v>28</v>
      </c>
      <c r="N619" s="21">
        <v>95835</v>
      </c>
      <c r="O619" s="21">
        <v>96380</v>
      </c>
      <c r="P619" s="21">
        <v>5</v>
      </c>
      <c r="Q619" s="21">
        <v>693</v>
      </c>
      <c r="R619" s="21" t="s">
        <v>4561</v>
      </c>
      <c r="S619" s="21" t="s">
        <v>4561</v>
      </c>
      <c r="T619" s="21" t="s">
        <v>4561</v>
      </c>
      <c r="U619" s="21" t="s">
        <v>4561</v>
      </c>
      <c r="V619" s="21" t="s">
        <v>4561</v>
      </c>
      <c r="W619" s="21" t="s">
        <v>4561</v>
      </c>
      <c r="X619" s="21" t="s">
        <v>4561</v>
      </c>
      <c r="Y619" s="21" t="s">
        <v>4561</v>
      </c>
      <c r="Z619" s="21" t="s">
        <v>4561</v>
      </c>
      <c r="AA619" s="21" t="s">
        <v>4561</v>
      </c>
      <c r="AB619" s="21" t="s">
        <v>4561</v>
      </c>
      <c r="AC619" s="21" t="s">
        <v>6048</v>
      </c>
      <c r="AD619" s="21" t="s">
        <v>8612</v>
      </c>
      <c r="AE619" s="21" t="s">
        <v>8613</v>
      </c>
      <c r="AF619" s="21">
        <v>0</v>
      </c>
      <c r="AG619" s="21" t="s">
        <v>8614</v>
      </c>
      <c r="AH619" s="21">
        <v>2104</v>
      </c>
      <c r="AI619" s="21">
        <v>13747</v>
      </c>
      <c r="AJ619" s="21">
        <v>15850</v>
      </c>
      <c r="AK619" s="21" t="s">
        <v>4561</v>
      </c>
      <c r="AL619" s="21" t="s">
        <v>8615</v>
      </c>
      <c r="AM619" s="21" t="s">
        <v>4861</v>
      </c>
      <c r="AN619" s="21" t="s">
        <v>8616</v>
      </c>
      <c r="AO619" s="21" t="s">
        <v>2936</v>
      </c>
    </row>
    <row r="620" spans="1:41" s="21" customFormat="1" x14ac:dyDescent="0.25">
      <c r="A620" s="21" t="s">
        <v>185</v>
      </c>
      <c r="B620" s="21">
        <v>123888</v>
      </c>
      <c r="C620" s="21" t="s">
        <v>186</v>
      </c>
      <c r="D620" s="21">
        <v>2.82086780060036</v>
      </c>
      <c r="E620" s="22">
        <f t="shared" si="9"/>
        <v>7.0658729105231526</v>
      </c>
      <c r="F620" s="21">
        <v>6.8254474997513697</v>
      </c>
      <c r="G620" s="23">
        <v>2.4292673573010199E-126</v>
      </c>
      <c r="H620" s="23">
        <v>4.9297564166683604E-124</v>
      </c>
      <c r="I620" s="21" t="s">
        <v>9341</v>
      </c>
      <c r="K620" s="21">
        <v>123888</v>
      </c>
      <c r="L620" s="21" t="s">
        <v>6655</v>
      </c>
      <c r="M620" s="21">
        <v>28</v>
      </c>
      <c r="N620" s="21">
        <v>103650</v>
      </c>
      <c r="O620" s="21">
        <v>103763</v>
      </c>
      <c r="P620" s="21">
        <v>5</v>
      </c>
      <c r="Q620" s="21">
        <v>696</v>
      </c>
      <c r="R620" s="21" t="s">
        <v>4561</v>
      </c>
      <c r="S620" s="21" t="s">
        <v>4561</v>
      </c>
      <c r="T620" s="21" t="s">
        <v>4561</v>
      </c>
      <c r="U620" s="21" t="s">
        <v>4561</v>
      </c>
      <c r="V620" s="21" t="s">
        <v>4561</v>
      </c>
      <c r="W620" s="21" t="s">
        <v>4561</v>
      </c>
      <c r="X620" s="21" t="s">
        <v>4561</v>
      </c>
      <c r="Y620" s="21" t="s">
        <v>4561</v>
      </c>
      <c r="Z620" s="21" t="s">
        <v>4421</v>
      </c>
      <c r="AA620" s="21" t="s">
        <v>4421</v>
      </c>
      <c r="AB620" s="21" t="s">
        <v>6450</v>
      </c>
      <c r="AC620" s="21" t="s">
        <v>5517</v>
      </c>
      <c r="AD620" s="21" t="s">
        <v>6466</v>
      </c>
      <c r="AE620" s="21">
        <v>0</v>
      </c>
      <c r="AF620" s="21">
        <v>0</v>
      </c>
      <c r="AG620" s="21" t="s">
        <v>6500</v>
      </c>
      <c r="AH620" s="21">
        <v>1754</v>
      </c>
      <c r="AI620" s="21">
        <v>311431</v>
      </c>
      <c r="AJ620" s="21">
        <v>313184</v>
      </c>
      <c r="AK620" s="21" t="s">
        <v>4561</v>
      </c>
      <c r="AL620" s="21" t="s">
        <v>4408</v>
      </c>
      <c r="AM620" s="21" t="s">
        <v>4841</v>
      </c>
      <c r="AN620" s="21">
        <v>0</v>
      </c>
      <c r="AO620" s="21" t="s">
        <v>2950</v>
      </c>
    </row>
    <row r="621" spans="1:41" s="21" customFormat="1" x14ac:dyDescent="0.25">
      <c r="A621" s="21" t="s">
        <v>249</v>
      </c>
      <c r="B621" s="21">
        <v>69290</v>
      </c>
      <c r="C621" s="21" t="s">
        <v>250</v>
      </c>
      <c r="D621" s="21">
        <v>1.13654664446319</v>
      </c>
      <c r="E621" s="22">
        <f t="shared" si="9"/>
        <v>2.1985413158001523</v>
      </c>
      <c r="F621" s="21">
        <v>3.0551480639894799</v>
      </c>
      <c r="G621" s="23">
        <v>8.0192475994807701E-11</v>
      </c>
      <c r="H621" s="23">
        <v>5.2688640041032896E-10</v>
      </c>
      <c r="I621" s="21" t="s">
        <v>9341</v>
      </c>
      <c r="K621" s="21">
        <v>69290</v>
      </c>
      <c r="L621" s="21" t="s">
        <v>6832</v>
      </c>
      <c r="M621" s="21">
        <v>28</v>
      </c>
      <c r="N621" s="21">
        <v>121221</v>
      </c>
      <c r="O621" s="21">
        <v>122602</v>
      </c>
      <c r="P621" s="21">
        <v>5</v>
      </c>
      <c r="Q621" s="21">
        <v>701</v>
      </c>
      <c r="R621" s="21" t="s">
        <v>4561</v>
      </c>
      <c r="S621" s="21" t="s">
        <v>4561</v>
      </c>
      <c r="T621" s="21" t="s">
        <v>4561</v>
      </c>
      <c r="U621" s="21" t="s">
        <v>4561</v>
      </c>
      <c r="V621" s="21" t="s">
        <v>4561</v>
      </c>
      <c r="W621" s="21" t="s">
        <v>4561</v>
      </c>
      <c r="X621" s="21" t="s">
        <v>4561</v>
      </c>
      <c r="Y621" s="21" t="s">
        <v>4561</v>
      </c>
      <c r="Z621" s="21" t="s">
        <v>4421</v>
      </c>
      <c r="AA621" s="21" t="s">
        <v>8692</v>
      </c>
      <c r="AB621" s="21" t="s">
        <v>8693</v>
      </c>
      <c r="AC621" s="21" t="s">
        <v>8694</v>
      </c>
      <c r="AD621" s="21" t="s">
        <v>8695</v>
      </c>
      <c r="AE621" s="21">
        <v>0</v>
      </c>
      <c r="AF621" s="21">
        <v>0</v>
      </c>
      <c r="AG621" s="21" t="s">
        <v>8696</v>
      </c>
      <c r="AH621" s="21">
        <v>2082</v>
      </c>
      <c r="AI621" s="21">
        <v>115939</v>
      </c>
      <c r="AJ621" s="21">
        <v>118020</v>
      </c>
      <c r="AK621" s="21" t="s">
        <v>4561</v>
      </c>
      <c r="AL621" s="21" t="s">
        <v>7520</v>
      </c>
      <c r="AM621" s="21" t="s">
        <v>4856</v>
      </c>
      <c r="AN621" s="21" t="s">
        <v>8697</v>
      </c>
      <c r="AO621" s="21" t="s">
        <v>2975</v>
      </c>
    </row>
    <row r="622" spans="1:41" s="21" customFormat="1" x14ac:dyDescent="0.25">
      <c r="A622" s="21" t="s">
        <v>501</v>
      </c>
      <c r="B622" s="21">
        <v>34221</v>
      </c>
      <c r="C622" s="21" t="s">
        <v>502</v>
      </c>
      <c r="D622" s="21">
        <v>2.9613273241123399</v>
      </c>
      <c r="E622" s="22">
        <f t="shared" si="9"/>
        <v>7.7884018549187957</v>
      </c>
      <c r="F622" s="21">
        <v>-0.19278561074020401</v>
      </c>
      <c r="G622" s="23">
        <v>5.1124069352894897E-8</v>
      </c>
      <c r="H622" s="23">
        <v>2.5040417731870502E-7</v>
      </c>
      <c r="I622" s="21" t="s">
        <v>9341</v>
      </c>
      <c r="K622" s="21">
        <v>34221</v>
      </c>
      <c r="L622" s="21" t="s">
        <v>6964</v>
      </c>
      <c r="M622" s="21">
        <v>28</v>
      </c>
      <c r="N622" s="21">
        <v>182245</v>
      </c>
      <c r="O622" s="21">
        <v>182544</v>
      </c>
      <c r="P622" s="21">
        <v>5</v>
      </c>
      <c r="Q622" s="21">
        <v>721</v>
      </c>
      <c r="R622" s="21" t="s">
        <v>4331</v>
      </c>
      <c r="S622" s="21">
        <v>0</v>
      </c>
      <c r="T622" s="21" t="s">
        <v>6258</v>
      </c>
      <c r="U622" s="21">
        <v>0</v>
      </c>
      <c r="V622" s="21" t="s">
        <v>4408</v>
      </c>
      <c r="W622" s="21">
        <v>53194</v>
      </c>
      <c r="X622" s="21">
        <v>19767</v>
      </c>
      <c r="Y622" s="21" t="s">
        <v>8955</v>
      </c>
      <c r="Z622" s="21" t="s">
        <v>4561</v>
      </c>
      <c r="AA622" s="21" t="s">
        <v>4561</v>
      </c>
      <c r="AB622" s="21" t="s">
        <v>4561</v>
      </c>
      <c r="AC622" s="21" t="s">
        <v>8956</v>
      </c>
      <c r="AD622" s="21" t="s">
        <v>6269</v>
      </c>
      <c r="AE622" s="21" t="s">
        <v>8957</v>
      </c>
      <c r="AF622" s="21" t="s">
        <v>8958</v>
      </c>
      <c r="AG622" s="21" t="s">
        <v>8959</v>
      </c>
      <c r="AH622" s="21">
        <v>945</v>
      </c>
      <c r="AI622" s="21">
        <v>401372</v>
      </c>
      <c r="AJ622" s="21">
        <v>402316</v>
      </c>
      <c r="AK622" s="21" t="s">
        <v>4561</v>
      </c>
      <c r="AL622" s="21" t="s">
        <v>4408</v>
      </c>
      <c r="AM622" s="21" t="s">
        <v>4847</v>
      </c>
      <c r="AN622" s="21" t="s">
        <v>8960</v>
      </c>
      <c r="AO622" s="21" t="s">
        <v>3049</v>
      </c>
    </row>
    <row r="623" spans="1:41" s="21" customFormat="1" x14ac:dyDescent="0.25">
      <c r="A623" s="21" t="s">
        <v>587</v>
      </c>
      <c r="B623" s="21">
        <v>123911</v>
      </c>
      <c r="C623" s="21" t="s">
        <v>588</v>
      </c>
      <c r="D623" s="21">
        <v>1.8034269199434501</v>
      </c>
      <c r="E623" s="22">
        <f t="shared" si="9"/>
        <v>3.4904835684275133</v>
      </c>
      <c r="F623" s="21">
        <v>5.6072914531742404</v>
      </c>
      <c r="G623" s="23">
        <v>1.7629745475698099E-47</v>
      </c>
      <c r="H623" s="23">
        <v>6.19748021072868E-46</v>
      </c>
      <c r="I623" s="21" t="s">
        <v>9341</v>
      </c>
      <c r="K623" s="21">
        <v>123911</v>
      </c>
      <c r="L623" s="21" t="s">
        <v>6657</v>
      </c>
      <c r="M623" s="21">
        <v>28</v>
      </c>
      <c r="N623" s="21">
        <v>203774</v>
      </c>
      <c r="O623" s="21">
        <v>204056</v>
      </c>
      <c r="P623" s="21">
        <v>5</v>
      </c>
      <c r="Q623" s="21">
        <v>727</v>
      </c>
      <c r="R623" s="21" t="s">
        <v>4561</v>
      </c>
      <c r="S623" s="21" t="s">
        <v>4561</v>
      </c>
      <c r="T623" s="21" t="s">
        <v>4561</v>
      </c>
      <c r="U623" s="21" t="s">
        <v>4561</v>
      </c>
      <c r="V623" s="21" t="s">
        <v>4561</v>
      </c>
      <c r="W623" s="21" t="s">
        <v>4561</v>
      </c>
      <c r="X623" s="21" t="s">
        <v>4561</v>
      </c>
      <c r="Y623" s="21" t="s">
        <v>4561</v>
      </c>
      <c r="Z623" s="21" t="s">
        <v>4421</v>
      </c>
      <c r="AA623" s="21" t="s">
        <v>4334</v>
      </c>
      <c r="AB623" s="21" t="s">
        <v>4421</v>
      </c>
      <c r="AC623" s="21" t="s">
        <v>5517</v>
      </c>
      <c r="AD623" s="21" t="s">
        <v>4561</v>
      </c>
      <c r="AE623" s="21" t="s">
        <v>4561</v>
      </c>
      <c r="AF623" s="21" t="s">
        <v>4561</v>
      </c>
      <c r="AG623" s="21" t="s">
        <v>4561</v>
      </c>
      <c r="AH623" s="21" t="s">
        <v>4561</v>
      </c>
      <c r="AI623" s="21" t="s">
        <v>4561</v>
      </c>
      <c r="AJ623" s="21" t="s">
        <v>4561</v>
      </c>
      <c r="AK623" s="21" t="s">
        <v>4561</v>
      </c>
      <c r="AL623" s="21" t="s">
        <v>4561</v>
      </c>
      <c r="AM623" s="21" t="s">
        <v>4561</v>
      </c>
      <c r="AN623" s="21" t="s">
        <v>4561</v>
      </c>
      <c r="AO623" s="21" t="s">
        <v>3076</v>
      </c>
    </row>
    <row r="624" spans="1:41" s="21" customFormat="1" x14ac:dyDescent="0.25">
      <c r="A624" s="21" t="s">
        <v>623</v>
      </c>
      <c r="B624" s="21">
        <v>72524</v>
      </c>
      <c r="C624" s="21" t="s">
        <v>624</v>
      </c>
      <c r="D624" s="21">
        <v>1.5229618078323099</v>
      </c>
      <c r="E624" s="22">
        <f t="shared" si="9"/>
        <v>2.873804274454427</v>
      </c>
      <c r="F624" s="21">
        <v>0.69184414744375999</v>
      </c>
      <c r="G624" s="23">
        <v>1.08807552720245E-5</v>
      </c>
      <c r="H624" s="23">
        <v>3.8939584698960602E-5</v>
      </c>
      <c r="I624" s="21" t="s">
        <v>9341</v>
      </c>
      <c r="K624" s="21">
        <v>72524</v>
      </c>
      <c r="L624" s="21" t="s">
        <v>5265</v>
      </c>
      <c r="M624" s="21">
        <v>28</v>
      </c>
      <c r="N624" s="21">
        <v>210428</v>
      </c>
      <c r="O624" s="21">
        <v>210611</v>
      </c>
      <c r="P624" s="21">
        <v>5</v>
      </c>
      <c r="Q624" s="21">
        <v>728</v>
      </c>
      <c r="R624" s="21" t="s">
        <v>4331</v>
      </c>
      <c r="S624" s="21">
        <v>0</v>
      </c>
      <c r="T624" s="21" t="s">
        <v>6237</v>
      </c>
      <c r="U624" s="21">
        <v>0</v>
      </c>
      <c r="V624" s="21" t="s">
        <v>4408</v>
      </c>
      <c r="W624" s="21">
        <v>53179</v>
      </c>
      <c r="X624" s="21">
        <v>33598</v>
      </c>
      <c r="Y624" s="21">
        <v>0</v>
      </c>
      <c r="Z624" s="21" t="s">
        <v>4421</v>
      </c>
      <c r="AA624" s="21" t="s">
        <v>5264</v>
      </c>
      <c r="AB624" s="21" t="s">
        <v>5263</v>
      </c>
      <c r="AC624" s="21" t="s">
        <v>6243</v>
      </c>
      <c r="AD624" s="21" t="s">
        <v>4561</v>
      </c>
      <c r="AE624" s="21" t="s">
        <v>4561</v>
      </c>
      <c r="AF624" s="21" t="s">
        <v>4561</v>
      </c>
      <c r="AG624" s="21" t="s">
        <v>4561</v>
      </c>
      <c r="AH624" s="21" t="s">
        <v>4561</v>
      </c>
      <c r="AI624" s="21" t="s">
        <v>4561</v>
      </c>
      <c r="AJ624" s="21" t="s">
        <v>4561</v>
      </c>
      <c r="AK624" s="21" t="s">
        <v>4561</v>
      </c>
      <c r="AL624" s="21" t="s">
        <v>4561</v>
      </c>
      <c r="AM624" s="21" t="s">
        <v>4561</v>
      </c>
      <c r="AN624" s="21" t="s">
        <v>4561</v>
      </c>
      <c r="AO624" s="21" t="s">
        <v>3089</v>
      </c>
    </row>
    <row r="625" spans="1:41" s="21" customFormat="1" x14ac:dyDescent="0.25">
      <c r="A625" s="21" t="s">
        <v>717</v>
      </c>
      <c r="B625" s="21">
        <v>69426</v>
      </c>
      <c r="C625" s="21" t="s">
        <v>718</v>
      </c>
      <c r="D625" s="21">
        <v>1.5517943626919499</v>
      </c>
      <c r="E625" s="22">
        <f t="shared" si="9"/>
        <v>2.9318155926290461</v>
      </c>
      <c r="F625" s="21">
        <v>-1.7133869814527799E-2</v>
      </c>
      <c r="G625" s="21">
        <v>3.74754111789422E-4</v>
      </c>
      <c r="H625" s="21">
        <v>1.0411261556215799E-3</v>
      </c>
      <c r="I625" s="21" t="s">
        <v>9341</v>
      </c>
      <c r="K625" s="21">
        <v>69426</v>
      </c>
      <c r="L625" s="21" t="s">
        <v>5928</v>
      </c>
      <c r="M625" s="21">
        <v>28</v>
      </c>
      <c r="N625" s="21">
        <v>246783</v>
      </c>
      <c r="O625" s="21">
        <v>247106</v>
      </c>
      <c r="P625" s="21">
        <v>5</v>
      </c>
      <c r="Q625" s="21">
        <v>741</v>
      </c>
      <c r="R625" s="21" t="s">
        <v>4561</v>
      </c>
      <c r="S625" s="21" t="s">
        <v>4561</v>
      </c>
      <c r="T625" s="21" t="s">
        <v>4561</v>
      </c>
      <c r="U625" s="21" t="s">
        <v>4561</v>
      </c>
      <c r="V625" s="21" t="s">
        <v>4561</v>
      </c>
      <c r="W625" s="21" t="s">
        <v>4561</v>
      </c>
      <c r="X625" s="21" t="s">
        <v>4561</v>
      </c>
      <c r="Y625" s="21" t="s">
        <v>4561</v>
      </c>
      <c r="Z625" s="21" t="s">
        <v>4561</v>
      </c>
      <c r="AA625" s="21" t="s">
        <v>4561</v>
      </c>
      <c r="AB625" s="21" t="s">
        <v>4561</v>
      </c>
      <c r="AC625" s="21" t="s">
        <v>9018</v>
      </c>
      <c r="AD625" s="21" t="s">
        <v>4561</v>
      </c>
      <c r="AE625" s="21" t="s">
        <v>4561</v>
      </c>
      <c r="AF625" s="21" t="s">
        <v>4561</v>
      </c>
      <c r="AG625" s="21" t="s">
        <v>9019</v>
      </c>
      <c r="AH625" s="21">
        <v>709</v>
      </c>
      <c r="AI625" s="21">
        <v>89084</v>
      </c>
      <c r="AJ625" s="21">
        <v>89792</v>
      </c>
      <c r="AK625" s="21" t="s">
        <v>4559</v>
      </c>
      <c r="AL625" s="21" t="s">
        <v>4408</v>
      </c>
      <c r="AM625" s="21" t="s">
        <v>4844</v>
      </c>
      <c r="AN625" s="21" t="s">
        <v>9020</v>
      </c>
      <c r="AO625" s="21" t="s">
        <v>3118</v>
      </c>
    </row>
    <row r="626" spans="1:41" s="21" customFormat="1" x14ac:dyDescent="0.25">
      <c r="A626" s="21" t="s">
        <v>725</v>
      </c>
      <c r="B626" s="21">
        <v>69228</v>
      </c>
      <c r="C626" s="21" t="s">
        <v>726</v>
      </c>
      <c r="D626" s="21">
        <v>1.42626761722993</v>
      </c>
      <c r="E626" s="22">
        <f t="shared" si="9"/>
        <v>2.6875053324167357</v>
      </c>
      <c r="F626" s="21">
        <v>4.7897988108228402</v>
      </c>
      <c r="G626" s="23">
        <v>1.24470009290728E-30</v>
      </c>
      <c r="H626" s="23">
        <v>2.4642853945829499E-29</v>
      </c>
      <c r="I626" s="21" t="s">
        <v>9341</v>
      </c>
      <c r="K626" s="21">
        <v>69228</v>
      </c>
      <c r="L626" s="21" t="s">
        <v>6717</v>
      </c>
      <c r="M626" s="21">
        <v>28</v>
      </c>
      <c r="N626" s="21">
        <v>249199</v>
      </c>
      <c r="O626" s="21">
        <v>249529</v>
      </c>
      <c r="P626" s="21">
        <v>5</v>
      </c>
      <c r="Q626" s="21">
        <v>742</v>
      </c>
      <c r="R626" s="21" t="s">
        <v>4561</v>
      </c>
      <c r="S626" s="21" t="s">
        <v>4561</v>
      </c>
      <c r="T626" s="21" t="s">
        <v>4561</v>
      </c>
      <c r="U626" s="21" t="s">
        <v>4561</v>
      </c>
      <c r="V626" s="21" t="s">
        <v>4561</v>
      </c>
      <c r="W626" s="21" t="s">
        <v>4561</v>
      </c>
      <c r="X626" s="21" t="s">
        <v>4561</v>
      </c>
      <c r="Y626" s="21" t="s">
        <v>4561</v>
      </c>
      <c r="Z626" s="21" t="s">
        <v>4421</v>
      </c>
      <c r="AA626" s="21" t="s">
        <v>8391</v>
      </c>
      <c r="AB626" s="21" t="s">
        <v>8392</v>
      </c>
      <c r="AC626" s="21" t="s">
        <v>8393</v>
      </c>
      <c r="AD626" s="21" t="s">
        <v>8394</v>
      </c>
      <c r="AE626" s="21">
        <v>0</v>
      </c>
      <c r="AF626" s="21">
        <v>0</v>
      </c>
      <c r="AG626" s="21" t="s">
        <v>8395</v>
      </c>
      <c r="AH626" s="21">
        <v>1559</v>
      </c>
      <c r="AI626" s="21">
        <v>7925</v>
      </c>
      <c r="AJ626" s="21">
        <v>9483</v>
      </c>
      <c r="AK626" s="21" t="s">
        <v>4561</v>
      </c>
      <c r="AL626" s="21" t="s">
        <v>7908</v>
      </c>
      <c r="AM626" s="21" t="s">
        <v>4847</v>
      </c>
      <c r="AN626" s="21" t="s">
        <v>6482</v>
      </c>
      <c r="AO626" s="21" t="s">
        <v>3119</v>
      </c>
    </row>
    <row r="627" spans="1:41" s="21" customFormat="1" x14ac:dyDescent="0.25">
      <c r="A627" s="21" t="s">
        <v>773</v>
      </c>
      <c r="B627" s="21">
        <v>111682</v>
      </c>
      <c r="C627" s="21" t="s">
        <v>774</v>
      </c>
      <c r="D627" s="21">
        <v>1.0508499007788501</v>
      </c>
      <c r="E627" s="22">
        <f t="shared" si="9"/>
        <v>2.0717499692750017</v>
      </c>
      <c r="F627" s="21">
        <v>1.3840602435160301</v>
      </c>
      <c r="G627" s="21">
        <v>1.27265395034657E-4</v>
      </c>
      <c r="H627" s="21">
        <v>3.8429242890241901E-4</v>
      </c>
      <c r="I627" s="21" t="s">
        <v>9341</v>
      </c>
      <c r="K627" s="21">
        <v>111682</v>
      </c>
      <c r="L627" s="21" t="s">
        <v>6931</v>
      </c>
      <c r="M627" s="21">
        <v>28</v>
      </c>
      <c r="N627" s="21">
        <v>268205</v>
      </c>
      <c r="O627" s="21">
        <v>269001</v>
      </c>
      <c r="P627" s="21">
        <v>5</v>
      </c>
      <c r="Q627" s="21">
        <v>747</v>
      </c>
      <c r="R627" s="21" t="s">
        <v>4561</v>
      </c>
      <c r="S627" s="21" t="s">
        <v>4561</v>
      </c>
      <c r="T627" s="21" t="s">
        <v>4561</v>
      </c>
      <c r="U627" s="21" t="s">
        <v>4561</v>
      </c>
      <c r="V627" s="21" t="s">
        <v>4561</v>
      </c>
      <c r="W627" s="21" t="s">
        <v>4561</v>
      </c>
      <c r="X627" s="21" t="s">
        <v>4561</v>
      </c>
      <c r="Y627" s="21" t="s">
        <v>4561</v>
      </c>
      <c r="Z627" s="21" t="s">
        <v>4561</v>
      </c>
      <c r="AA627" s="21" t="s">
        <v>4561</v>
      </c>
      <c r="AB627" s="21" t="s">
        <v>4561</v>
      </c>
      <c r="AC627" s="21" t="s">
        <v>5517</v>
      </c>
      <c r="AD627" s="21" t="s">
        <v>4561</v>
      </c>
      <c r="AE627" s="21" t="s">
        <v>4561</v>
      </c>
      <c r="AF627" s="21" t="s">
        <v>4561</v>
      </c>
      <c r="AG627" s="21" t="s">
        <v>8872</v>
      </c>
      <c r="AH627" s="21">
        <v>1419</v>
      </c>
      <c r="AI627" s="21">
        <v>306795</v>
      </c>
      <c r="AJ627" s="21">
        <v>308213</v>
      </c>
      <c r="AK627" s="21" t="s">
        <v>4559</v>
      </c>
      <c r="AL627" s="21" t="s">
        <v>4408</v>
      </c>
      <c r="AM627" s="21" t="s">
        <v>4850</v>
      </c>
      <c r="AN627" s="21" t="s">
        <v>8873</v>
      </c>
      <c r="AO627" s="21" t="s">
        <v>3131</v>
      </c>
    </row>
    <row r="628" spans="1:41" s="21" customFormat="1" x14ac:dyDescent="0.25">
      <c r="A628" s="21" t="s">
        <v>799</v>
      </c>
      <c r="B628" s="21">
        <v>52165</v>
      </c>
      <c r="C628" s="21" t="s">
        <v>800</v>
      </c>
      <c r="D628" s="21">
        <v>2.7142120565132601</v>
      </c>
      <c r="E628" s="22">
        <f t="shared" si="9"/>
        <v>6.5623477943966408</v>
      </c>
      <c r="F628" s="21">
        <v>5.0651353470440199</v>
      </c>
      <c r="G628" s="23">
        <v>2.34470792152841E-29</v>
      </c>
      <c r="H628" s="23">
        <v>4.3707509459973302E-28</v>
      </c>
      <c r="I628" s="21" t="s">
        <v>9341</v>
      </c>
      <c r="K628" s="21">
        <v>52165</v>
      </c>
      <c r="L628" s="21" t="s">
        <v>5751</v>
      </c>
      <c r="M628" s="21">
        <v>28</v>
      </c>
      <c r="N628" s="21">
        <v>275152</v>
      </c>
      <c r="O628" s="21">
        <v>275181</v>
      </c>
      <c r="P628" s="21">
        <v>5</v>
      </c>
      <c r="Q628" s="21">
        <v>750</v>
      </c>
      <c r="R628" s="21" t="s">
        <v>4561</v>
      </c>
      <c r="S628" s="21" t="s">
        <v>4561</v>
      </c>
      <c r="T628" s="21" t="s">
        <v>4561</v>
      </c>
      <c r="U628" s="21" t="s">
        <v>4561</v>
      </c>
      <c r="V628" s="21" t="s">
        <v>4561</v>
      </c>
      <c r="W628" s="21" t="s">
        <v>4561</v>
      </c>
      <c r="X628" s="21" t="s">
        <v>4561</v>
      </c>
      <c r="Y628" s="21" t="s">
        <v>4561</v>
      </c>
      <c r="Z628" s="21" t="s">
        <v>4561</v>
      </c>
      <c r="AA628" s="21" t="s">
        <v>4561</v>
      </c>
      <c r="AB628" s="21" t="s">
        <v>4561</v>
      </c>
      <c r="AC628" s="21" t="s">
        <v>6419</v>
      </c>
      <c r="AD628" s="21" t="s">
        <v>6467</v>
      </c>
      <c r="AE628" s="21">
        <v>0</v>
      </c>
      <c r="AF628" s="21">
        <v>0</v>
      </c>
      <c r="AG628" s="21" t="s">
        <v>6501</v>
      </c>
      <c r="AH628" s="21">
        <v>1446</v>
      </c>
      <c r="AI628" s="21">
        <v>469540</v>
      </c>
      <c r="AJ628" s="21">
        <v>470985</v>
      </c>
      <c r="AK628" s="21" t="s">
        <v>4561</v>
      </c>
      <c r="AL628" s="21" t="s">
        <v>6502</v>
      </c>
      <c r="AM628" s="21" t="s">
        <v>4893</v>
      </c>
      <c r="AN628" s="21" t="s">
        <v>6503</v>
      </c>
      <c r="AO628" s="21" t="s">
        <v>3142</v>
      </c>
    </row>
    <row r="629" spans="1:41" s="21" customFormat="1" x14ac:dyDescent="0.25">
      <c r="A629" s="21" t="s">
        <v>921</v>
      </c>
      <c r="B629" s="21">
        <v>69362</v>
      </c>
      <c r="C629" s="21" t="s">
        <v>922</v>
      </c>
      <c r="D629" s="21">
        <v>1.0911378071025299</v>
      </c>
      <c r="E629" s="22">
        <f t="shared" si="9"/>
        <v>2.1304198960644523</v>
      </c>
      <c r="F629" s="21">
        <v>2.42092253513434</v>
      </c>
      <c r="G629" s="23">
        <v>8.1323136520512794E-8</v>
      </c>
      <c r="H629" s="23">
        <v>3.8955702038179099E-7</v>
      </c>
      <c r="I629" s="21" t="s">
        <v>9341</v>
      </c>
      <c r="K629" s="21">
        <v>69362</v>
      </c>
      <c r="L629" s="21" t="s">
        <v>6811</v>
      </c>
      <c r="M629" s="21">
        <v>28</v>
      </c>
      <c r="N629" s="21">
        <v>331059</v>
      </c>
      <c r="O629" s="21">
        <v>331303</v>
      </c>
      <c r="P629" s="21">
        <v>5</v>
      </c>
      <c r="Q629" s="21">
        <v>771</v>
      </c>
      <c r="R629" s="21" t="s">
        <v>6202</v>
      </c>
      <c r="S629" s="21">
        <v>0</v>
      </c>
      <c r="T629" s="21" t="s">
        <v>4719</v>
      </c>
      <c r="U629" s="21" t="s">
        <v>6207</v>
      </c>
      <c r="V629" s="21" t="s">
        <v>6208</v>
      </c>
      <c r="W629" s="21">
        <v>52517</v>
      </c>
      <c r="X629" s="21">
        <v>33744</v>
      </c>
      <c r="Y629" s="21">
        <v>0</v>
      </c>
      <c r="Z629" s="21" t="s">
        <v>4561</v>
      </c>
      <c r="AA629" s="21" t="s">
        <v>4561</v>
      </c>
      <c r="AB629" s="21" t="s">
        <v>4561</v>
      </c>
      <c r="AC629" s="21" t="s">
        <v>8641</v>
      </c>
      <c r="AD629" s="21" t="s">
        <v>6209</v>
      </c>
      <c r="AE629" s="21">
        <v>0</v>
      </c>
      <c r="AF629" s="21">
        <v>0</v>
      </c>
      <c r="AG629" s="21" t="s">
        <v>4561</v>
      </c>
      <c r="AH629" s="21" t="s">
        <v>4561</v>
      </c>
      <c r="AI629" s="21" t="s">
        <v>4561</v>
      </c>
      <c r="AJ629" s="21" t="s">
        <v>4561</v>
      </c>
      <c r="AK629" s="21" t="s">
        <v>4561</v>
      </c>
      <c r="AL629" s="21" t="s">
        <v>4561</v>
      </c>
      <c r="AM629" s="21" t="s">
        <v>4561</v>
      </c>
      <c r="AN629" s="21" t="s">
        <v>4561</v>
      </c>
      <c r="AO629" s="21" t="s">
        <v>3180</v>
      </c>
    </row>
    <row r="630" spans="1:41" s="21" customFormat="1" x14ac:dyDescent="0.25">
      <c r="A630" s="21" t="s">
        <v>1409</v>
      </c>
      <c r="B630" s="21">
        <v>80425</v>
      </c>
      <c r="C630" s="21" t="s">
        <v>1410</v>
      </c>
      <c r="D630" s="21">
        <v>1.0590950478027501</v>
      </c>
      <c r="E630" s="22">
        <f t="shared" si="9"/>
        <v>2.0836241270620754</v>
      </c>
      <c r="F630" s="21">
        <v>6.5417395252410904</v>
      </c>
      <c r="G630" s="23">
        <v>1.00068512953291E-23</v>
      </c>
      <c r="H630" s="23">
        <v>1.43190985923066E-22</v>
      </c>
      <c r="I630" s="21" t="s">
        <v>9341</v>
      </c>
      <c r="K630" s="21">
        <v>80425</v>
      </c>
      <c r="L630" s="21" t="s">
        <v>6622</v>
      </c>
      <c r="M630" s="21">
        <v>18</v>
      </c>
      <c r="N630" s="21">
        <v>537152</v>
      </c>
      <c r="O630" s="21">
        <v>538984</v>
      </c>
      <c r="P630" s="21">
        <v>5</v>
      </c>
      <c r="Q630" s="21">
        <v>831</v>
      </c>
      <c r="R630" s="21" t="s">
        <v>4561</v>
      </c>
      <c r="S630" s="21" t="s">
        <v>4561</v>
      </c>
      <c r="T630" s="21" t="s">
        <v>4561</v>
      </c>
      <c r="U630" s="21" t="s">
        <v>4561</v>
      </c>
      <c r="V630" s="21" t="s">
        <v>4561</v>
      </c>
      <c r="W630" s="21" t="s">
        <v>4561</v>
      </c>
      <c r="X630" s="21" t="s">
        <v>4561</v>
      </c>
      <c r="Y630" s="21" t="s">
        <v>4561</v>
      </c>
      <c r="Z630" s="21" t="s">
        <v>4561</v>
      </c>
      <c r="AA630" s="21" t="s">
        <v>4561</v>
      </c>
      <c r="AB630" s="21" t="s">
        <v>4561</v>
      </c>
      <c r="AC630" s="21" t="s">
        <v>5517</v>
      </c>
      <c r="AD630" s="21" t="s">
        <v>8072</v>
      </c>
      <c r="AE630" s="21">
        <v>0</v>
      </c>
      <c r="AF630" s="21">
        <v>0</v>
      </c>
      <c r="AG630" s="21" t="s">
        <v>8073</v>
      </c>
      <c r="AH630" s="21">
        <v>2199</v>
      </c>
      <c r="AI630" s="21">
        <v>136973</v>
      </c>
      <c r="AJ630" s="21">
        <v>139171</v>
      </c>
      <c r="AK630" s="21" t="s">
        <v>4561</v>
      </c>
      <c r="AL630" s="21" t="s">
        <v>4699</v>
      </c>
      <c r="AM630" s="21" t="s">
        <v>4861</v>
      </c>
      <c r="AN630" s="21" t="s">
        <v>8074</v>
      </c>
      <c r="AO630" s="21" t="s">
        <v>3315</v>
      </c>
    </row>
    <row r="631" spans="1:41" s="21" customFormat="1" x14ac:dyDescent="0.25">
      <c r="A631" s="21" t="s">
        <v>931</v>
      </c>
      <c r="B631" s="21">
        <v>66280</v>
      </c>
      <c r="C631" s="21" t="s">
        <v>932</v>
      </c>
      <c r="D631" s="21">
        <v>1.5032438722828401</v>
      </c>
      <c r="E631" s="22">
        <f t="shared" si="9"/>
        <v>2.8347939443432804</v>
      </c>
      <c r="F631" s="21">
        <v>5.0491139492639103</v>
      </c>
      <c r="G631" s="23">
        <v>1.65602931271554E-32</v>
      </c>
      <c r="H631" s="23">
        <v>3.53748462517633E-31</v>
      </c>
      <c r="I631" s="21" t="s">
        <v>9341</v>
      </c>
      <c r="K631" s="21">
        <v>66280</v>
      </c>
      <c r="L631" s="21" t="s">
        <v>6804</v>
      </c>
      <c r="M631" s="21">
        <v>18</v>
      </c>
      <c r="N631" s="21">
        <v>335320</v>
      </c>
      <c r="O631" s="21">
        <v>339819</v>
      </c>
      <c r="P631" s="21">
        <v>5</v>
      </c>
      <c r="Q631" s="21">
        <v>869</v>
      </c>
      <c r="R631" s="21" t="s">
        <v>4561</v>
      </c>
      <c r="S631" s="21" t="s">
        <v>4561</v>
      </c>
      <c r="T631" s="21" t="s">
        <v>4561</v>
      </c>
      <c r="U631" s="21" t="s">
        <v>4561</v>
      </c>
      <c r="V631" s="21" t="s">
        <v>4561</v>
      </c>
      <c r="W631" s="21" t="s">
        <v>4561</v>
      </c>
      <c r="X631" s="21" t="s">
        <v>4561</v>
      </c>
      <c r="Y631" s="21" t="s">
        <v>4561</v>
      </c>
      <c r="Z631" s="21" t="s">
        <v>4561</v>
      </c>
      <c r="AA631" s="21" t="s">
        <v>4561</v>
      </c>
      <c r="AB631" s="21" t="s">
        <v>4561</v>
      </c>
      <c r="AC631" s="21" t="s">
        <v>5517</v>
      </c>
      <c r="AD631" s="21" t="s">
        <v>8628</v>
      </c>
      <c r="AE631" s="21">
        <v>0</v>
      </c>
      <c r="AF631" s="21">
        <v>0</v>
      </c>
      <c r="AG631" s="21" t="s">
        <v>4561</v>
      </c>
      <c r="AH631" s="21" t="s">
        <v>4561</v>
      </c>
      <c r="AI631" s="21" t="s">
        <v>4561</v>
      </c>
      <c r="AJ631" s="21" t="s">
        <v>4561</v>
      </c>
      <c r="AK631" s="21" t="s">
        <v>4561</v>
      </c>
      <c r="AL631" s="21" t="s">
        <v>4561</v>
      </c>
      <c r="AM631" s="21" t="s">
        <v>4561</v>
      </c>
      <c r="AN631" s="21" t="s">
        <v>4561</v>
      </c>
      <c r="AO631" s="21" t="s">
        <v>3184</v>
      </c>
    </row>
    <row r="632" spans="1:41" s="21" customFormat="1" x14ac:dyDescent="0.25">
      <c r="A632" s="21" t="s">
        <v>797</v>
      </c>
      <c r="B632" s="21">
        <v>50616</v>
      </c>
      <c r="C632" s="21" t="s">
        <v>798</v>
      </c>
      <c r="D632" s="21">
        <v>3.45927396601058</v>
      </c>
      <c r="E632" s="22">
        <f t="shared" si="9"/>
        <v>10.998798024464135</v>
      </c>
      <c r="F632" s="21">
        <v>5.0279975766511198</v>
      </c>
      <c r="G632" s="23">
        <v>1.0913226877457901E-84</v>
      </c>
      <c r="H632" s="23">
        <v>1.01504377905023E-82</v>
      </c>
      <c r="I632" s="21" t="s">
        <v>9341</v>
      </c>
      <c r="K632" s="21">
        <v>50616</v>
      </c>
      <c r="L632" s="21" t="s">
        <v>6862</v>
      </c>
      <c r="M632" s="21">
        <v>18</v>
      </c>
      <c r="N632" s="21">
        <v>274963</v>
      </c>
      <c r="O632" s="21">
        <v>275260</v>
      </c>
      <c r="P632" s="21">
        <v>5</v>
      </c>
      <c r="Q632" s="21">
        <v>880</v>
      </c>
      <c r="R632" s="21" t="s">
        <v>4561</v>
      </c>
      <c r="S632" s="21" t="s">
        <v>4561</v>
      </c>
      <c r="T632" s="21" t="s">
        <v>4561</v>
      </c>
      <c r="U632" s="21" t="s">
        <v>4561</v>
      </c>
      <c r="V632" s="21" t="s">
        <v>4561</v>
      </c>
      <c r="W632" s="21" t="s">
        <v>4561</v>
      </c>
      <c r="X632" s="21" t="s">
        <v>4561</v>
      </c>
      <c r="Y632" s="21" t="s">
        <v>4561</v>
      </c>
      <c r="Z632" s="21" t="s">
        <v>4561</v>
      </c>
      <c r="AA632" s="21" t="s">
        <v>4561</v>
      </c>
      <c r="AB632" s="21" t="s">
        <v>4561</v>
      </c>
      <c r="AC632" s="21" t="s">
        <v>7591</v>
      </c>
      <c r="AD632" s="21" t="s">
        <v>7592</v>
      </c>
      <c r="AE632" s="21">
        <v>0</v>
      </c>
      <c r="AF632" s="21">
        <v>0</v>
      </c>
      <c r="AG632" s="21" t="s">
        <v>7593</v>
      </c>
      <c r="AH632" s="21">
        <v>1955</v>
      </c>
      <c r="AI632" s="21">
        <v>480092</v>
      </c>
      <c r="AJ632" s="21">
        <v>482046</v>
      </c>
      <c r="AK632" s="21" t="s">
        <v>4561</v>
      </c>
      <c r="AL632" s="21" t="s">
        <v>7594</v>
      </c>
      <c r="AM632" s="21" t="s">
        <v>4847</v>
      </c>
      <c r="AN632" s="21" t="s">
        <v>7595</v>
      </c>
      <c r="AO632" s="21" t="s">
        <v>3141</v>
      </c>
    </row>
    <row r="633" spans="1:41" s="21" customFormat="1" x14ac:dyDescent="0.25">
      <c r="A633" s="21" t="s">
        <v>511</v>
      </c>
      <c r="B633" s="21">
        <v>109972</v>
      </c>
      <c r="C633" s="21" t="s">
        <v>512</v>
      </c>
      <c r="D633" s="21">
        <v>1.9262044338722399</v>
      </c>
      <c r="E633" s="22">
        <f t="shared" si="9"/>
        <v>3.8005400403659428</v>
      </c>
      <c r="F633" s="21">
        <v>4.0702676488513099</v>
      </c>
      <c r="G633" s="23">
        <v>5.2434955092013903E-26</v>
      </c>
      <c r="H633" s="23">
        <v>8.3905325092579206E-25</v>
      </c>
      <c r="I633" s="21" t="s">
        <v>9341</v>
      </c>
      <c r="K633" s="21">
        <v>109972</v>
      </c>
      <c r="L633" s="21" t="s">
        <v>6621</v>
      </c>
      <c r="M633" s="21">
        <v>18</v>
      </c>
      <c r="N633" s="21">
        <v>184301</v>
      </c>
      <c r="O633" s="21">
        <v>184538</v>
      </c>
      <c r="P633" s="21">
        <v>5</v>
      </c>
      <c r="Q633" s="21">
        <v>908</v>
      </c>
      <c r="R633" s="21" t="s">
        <v>4561</v>
      </c>
      <c r="S633" s="21" t="s">
        <v>4561</v>
      </c>
      <c r="T633" s="21" t="s">
        <v>4561</v>
      </c>
      <c r="U633" s="21" t="s">
        <v>4561</v>
      </c>
      <c r="V633" s="21" t="s">
        <v>4561</v>
      </c>
      <c r="W633" s="21" t="s">
        <v>4561</v>
      </c>
      <c r="X633" s="21" t="s">
        <v>4561</v>
      </c>
      <c r="Y633" s="21" t="s">
        <v>4561</v>
      </c>
      <c r="Z633" s="21" t="s">
        <v>4561</v>
      </c>
      <c r="AA633" s="21" t="s">
        <v>4561</v>
      </c>
      <c r="AB633" s="21" t="s">
        <v>4561</v>
      </c>
      <c r="AC633" s="21" t="s">
        <v>6402</v>
      </c>
      <c r="AD633" s="21" t="s">
        <v>4561</v>
      </c>
      <c r="AE633" s="21" t="s">
        <v>4561</v>
      </c>
      <c r="AF633" s="21" t="s">
        <v>4561</v>
      </c>
      <c r="AG633" s="21" t="s">
        <v>4561</v>
      </c>
      <c r="AH633" s="21" t="s">
        <v>4561</v>
      </c>
      <c r="AI633" s="21" t="s">
        <v>4561</v>
      </c>
      <c r="AJ633" s="21" t="s">
        <v>4561</v>
      </c>
      <c r="AK633" s="21" t="s">
        <v>4561</v>
      </c>
      <c r="AL633" s="21" t="s">
        <v>4561</v>
      </c>
      <c r="AM633" s="21" t="s">
        <v>4561</v>
      </c>
      <c r="AN633" s="21" t="s">
        <v>4561</v>
      </c>
      <c r="AO633" s="21" t="s">
        <v>3053</v>
      </c>
    </row>
    <row r="634" spans="1:41" s="21" customFormat="1" x14ac:dyDescent="0.25">
      <c r="A634" s="21" t="s">
        <v>193</v>
      </c>
      <c r="B634" s="21">
        <v>109949</v>
      </c>
      <c r="C634" s="21" t="s">
        <v>194</v>
      </c>
      <c r="D634" s="21">
        <v>5.6270317931225096</v>
      </c>
      <c r="E634" s="22">
        <f t="shared" si="9"/>
        <v>49.420297596451988</v>
      </c>
      <c r="F634" s="21">
        <v>-1.9234567633261299</v>
      </c>
      <c r="G634" s="21">
        <v>6.9556470686990904E-4</v>
      </c>
      <c r="H634" s="21">
        <v>1.83314559257421E-3</v>
      </c>
      <c r="I634" s="21" t="s">
        <v>9341</v>
      </c>
      <c r="K634" s="21">
        <v>109949</v>
      </c>
      <c r="L634" s="21" t="s">
        <v>7065</v>
      </c>
      <c r="M634" s="21">
        <v>18</v>
      </c>
      <c r="N634" s="21">
        <v>105290</v>
      </c>
      <c r="O634" s="21">
        <v>105315</v>
      </c>
      <c r="P634" s="21">
        <v>5</v>
      </c>
      <c r="Q634" s="21">
        <v>928</v>
      </c>
      <c r="R634" s="21" t="s">
        <v>4561</v>
      </c>
      <c r="S634" s="21" t="s">
        <v>4561</v>
      </c>
      <c r="T634" s="21" t="s">
        <v>4561</v>
      </c>
      <c r="U634" s="21" t="s">
        <v>4561</v>
      </c>
      <c r="V634" s="21" t="s">
        <v>4561</v>
      </c>
      <c r="W634" s="21" t="s">
        <v>4561</v>
      </c>
      <c r="X634" s="21" t="s">
        <v>4561</v>
      </c>
      <c r="Y634" s="21" t="s">
        <v>4561</v>
      </c>
      <c r="Z634" s="21" t="s">
        <v>4561</v>
      </c>
      <c r="AA634" s="21" t="s">
        <v>4561</v>
      </c>
      <c r="AB634" s="21" t="s">
        <v>4561</v>
      </c>
      <c r="AC634" s="21" t="s">
        <v>5517</v>
      </c>
      <c r="AD634" s="21" t="s">
        <v>4561</v>
      </c>
      <c r="AE634" s="21" t="s">
        <v>4561</v>
      </c>
      <c r="AF634" s="21" t="s">
        <v>4561</v>
      </c>
      <c r="AG634" s="21" t="s">
        <v>4561</v>
      </c>
      <c r="AH634" s="21" t="s">
        <v>4561</v>
      </c>
      <c r="AI634" s="21" t="s">
        <v>4561</v>
      </c>
      <c r="AJ634" s="21" t="s">
        <v>4561</v>
      </c>
      <c r="AK634" s="21" t="s">
        <v>4561</v>
      </c>
      <c r="AL634" s="21" t="s">
        <v>4561</v>
      </c>
      <c r="AM634" s="21" t="s">
        <v>4561</v>
      </c>
      <c r="AN634" s="21" t="s">
        <v>4561</v>
      </c>
      <c r="AO634" s="21" t="s">
        <v>2954</v>
      </c>
    </row>
    <row r="635" spans="1:41" s="21" customFormat="1" x14ac:dyDescent="0.25">
      <c r="A635" s="21" t="s">
        <v>179</v>
      </c>
      <c r="B635" s="21">
        <v>80335</v>
      </c>
      <c r="C635" s="21" t="s">
        <v>180</v>
      </c>
      <c r="D635" s="21">
        <v>4.7576080149630302</v>
      </c>
      <c r="E635" s="22">
        <f t="shared" si="9"/>
        <v>27.050962361133397</v>
      </c>
      <c r="F635" s="21">
        <v>1.7670363436625101</v>
      </c>
      <c r="G635" s="23">
        <v>3.3440144772549696E-27</v>
      </c>
      <c r="H635" s="23">
        <v>5.5915178403388897E-26</v>
      </c>
      <c r="I635" s="21" t="s">
        <v>9341</v>
      </c>
      <c r="K635" s="21">
        <v>80335</v>
      </c>
      <c r="L635" s="21" t="s">
        <v>7028</v>
      </c>
      <c r="M635" s="21">
        <v>18</v>
      </c>
      <c r="N635" s="21">
        <v>103129</v>
      </c>
      <c r="O635" s="21">
        <v>104151</v>
      </c>
      <c r="P635" s="21">
        <v>5</v>
      </c>
      <c r="Q635" s="21">
        <v>929</v>
      </c>
      <c r="R635" s="21" t="s">
        <v>4561</v>
      </c>
      <c r="S635" s="21" t="s">
        <v>4561</v>
      </c>
      <c r="T635" s="21" t="s">
        <v>4561</v>
      </c>
      <c r="U635" s="21" t="s">
        <v>4561</v>
      </c>
      <c r="V635" s="21" t="s">
        <v>4561</v>
      </c>
      <c r="W635" s="21" t="s">
        <v>4561</v>
      </c>
      <c r="X635" s="21" t="s">
        <v>4561</v>
      </c>
      <c r="Y635" s="21" t="s">
        <v>4561</v>
      </c>
      <c r="Z635" s="21" t="s">
        <v>4561</v>
      </c>
      <c r="AA635" s="21" t="s">
        <v>4561</v>
      </c>
      <c r="AB635" s="21" t="s">
        <v>4561</v>
      </c>
      <c r="AC635" s="21" t="s">
        <v>5517</v>
      </c>
      <c r="AD635" s="21" t="s">
        <v>4561</v>
      </c>
      <c r="AE635" s="21" t="s">
        <v>4561</v>
      </c>
      <c r="AF635" s="21" t="s">
        <v>4561</v>
      </c>
      <c r="AG635" s="21" t="s">
        <v>4561</v>
      </c>
      <c r="AH635" s="21" t="s">
        <v>4561</v>
      </c>
      <c r="AI635" s="21" t="s">
        <v>4561</v>
      </c>
      <c r="AJ635" s="21" t="s">
        <v>4561</v>
      </c>
      <c r="AK635" s="21" t="s">
        <v>4561</v>
      </c>
      <c r="AL635" s="21" t="s">
        <v>4561</v>
      </c>
      <c r="AM635" s="21" t="s">
        <v>4561</v>
      </c>
      <c r="AN635" s="21" t="s">
        <v>4561</v>
      </c>
      <c r="AO635" s="21" t="s">
        <v>2947</v>
      </c>
    </row>
    <row r="636" spans="1:41" s="21" customFormat="1" x14ac:dyDescent="0.25">
      <c r="A636" s="21" t="s">
        <v>2561</v>
      </c>
      <c r="B636" s="21">
        <v>109925</v>
      </c>
      <c r="C636" s="21" t="s">
        <v>2562</v>
      </c>
      <c r="D636" s="21">
        <v>4.70655038687618</v>
      </c>
      <c r="E636" s="22">
        <f t="shared" si="9"/>
        <v>26.110358965763421</v>
      </c>
      <c r="F636" s="21">
        <v>2.13285471058273</v>
      </c>
      <c r="G636" s="23">
        <v>1.3255874823853301E-45</v>
      </c>
      <c r="H636" s="23">
        <v>4.4330227079470301E-44</v>
      </c>
      <c r="I636" s="21" t="s">
        <v>9341</v>
      </c>
      <c r="K636" s="21">
        <v>109925</v>
      </c>
      <c r="L636" s="21" t="s">
        <v>5509</v>
      </c>
      <c r="M636" s="21">
        <v>18</v>
      </c>
      <c r="N636" s="21">
        <v>54709</v>
      </c>
      <c r="O636" s="21">
        <v>54830</v>
      </c>
      <c r="P636" s="21">
        <v>5</v>
      </c>
      <c r="Q636" s="21">
        <v>947</v>
      </c>
      <c r="R636" s="21" t="s">
        <v>4561</v>
      </c>
      <c r="S636" s="21" t="s">
        <v>4561</v>
      </c>
      <c r="T636" s="21" t="s">
        <v>4561</v>
      </c>
      <c r="U636" s="21" t="s">
        <v>4561</v>
      </c>
      <c r="V636" s="21" t="s">
        <v>4561</v>
      </c>
      <c r="W636" s="21" t="s">
        <v>4561</v>
      </c>
      <c r="X636" s="21" t="s">
        <v>4561</v>
      </c>
      <c r="Y636" s="21" t="s">
        <v>4561</v>
      </c>
      <c r="Z636" s="21" t="s">
        <v>4561</v>
      </c>
      <c r="AA636" s="21" t="s">
        <v>4561</v>
      </c>
      <c r="AB636" s="21" t="s">
        <v>4561</v>
      </c>
      <c r="AC636" s="21" t="s">
        <v>5517</v>
      </c>
      <c r="AD636" s="21" t="s">
        <v>4561</v>
      </c>
      <c r="AE636" s="21" t="s">
        <v>4561</v>
      </c>
      <c r="AF636" s="21" t="s">
        <v>4561</v>
      </c>
      <c r="AG636" s="21" t="s">
        <v>4561</v>
      </c>
      <c r="AH636" s="21" t="s">
        <v>4561</v>
      </c>
      <c r="AI636" s="21" t="s">
        <v>4561</v>
      </c>
      <c r="AJ636" s="21" t="s">
        <v>4561</v>
      </c>
      <c r="AK636" s="21" t="s">
        <v>4561</v>
      </c>
      <c r="AL636" s="21" t="s">
        <v>4561</v>
      </c>
      <c r="AM636" s="21" t="s">
        <v>4561</v>
      </c>
      <c r="AN636" s="21" t="s">
        <v>4561</v>
      </c>
      <c r="AO636" s="21" t="s">
        <v>3674</v>
      </c>
    </row>
    <row r="637" spans="1:41" s="21" customFormat="1" x14ac:dyDescent="0.25">
      <c r="A637" s="21" t="s">
        <v>1795</v>
      </c>
      <c r="B637" s="21">
        <v>66276</v>
      </c>
      <c r="C637" s="21" t="s">
        <v>1796</v>
      </c>
      <c r="D637" s="21">
        <v>1.3513947318281501</v>
      </c>
      <c r="E637" s="22">
        <f t="shared" si="9"/>
        <v>2.5515868205214098</v>
      </c>
      <c r="F637" s="21">
        <v>4.4900191118042301</v>
      </c>
      <c r="G637" s="23">
        <v>5.7700189191858904E-26</v>
      </c>
      <c r="H637" s="23">
        <v>9.2165472145636608E-25</v>
      </c>
      <c r="I637" s="21" t="s">
        <v>9341</v>
      </c>
      <c r="K637" s="21">
        <v>66276</v>
      </c>
      <c r="L637" s="21" t="s">
        <v>6632</v>
      </c>
      <c r="M637" s="21">
        <v>18</v>
      </c>
      <c r="N637" s="21">
        <v>37841</v>
      </c>
      <c r="O637" s="21">
        <v>38353</v>
      </c>
      <c r="P637" s="21">
        <v>5</v>
      </c>
      <c r="Q637" s="21">
        <v>953</v>
      </c>
      <c r="R637" s="21" t="s">
        <v>4561</v>
      </c>
      <c r="S637" s="21" t="s">
        <v>4561</v>
      </c>
      <c r="T637" s="21" t="s">
        <v>4561</v>
      </c>
      <c r="U637" s="21" t="s">
        <v>4561</v>
      </c>
      <c r="V637" s="21" t="s">
        <v>4561</v>
      </c>
      <c r="W637" s="21" t="s">
        <v>4561</v>
      </c>
      <c r="X637" s="21" t="s">
        <v>4561</v>
      </c>
      <c r="Y637" s="21" t="s">
        <v>4561</v>
      </c>
      <c r="Z637" s="21" t="s">
        <v>4561</v>
      </c>
      <c r="AA637" s="21" t="s">
        <v>4561</v>
      </c>
      <c r="AB637" s="21" t="s">
        <v>4561</v>
      </c>
      <c r="AC637" s="21" t="s">
        <v>5517</v>
      </c>
      <c r="AD637" s="21" t="s">
        <v>4561</v>
      </c>
      <c r="AE637" s="21" t="s">
        <v>4561</v>
      </c>
      <c r="AF637" s="21" t="s">
        <v>4561</v>
      </c>
      <c r="AG637" s="21" t="s">
        <v>4561</v>
      </c>
      <c r="AH637" s="21" t="s">
        <v>4561</v>
      </c>
      <c r="AI637" s="21" t="s">
        <v>4561</v>
      </c>
      <c r="AJ637" s="21" t="s">
        <v>4561</v>
      </c>
      <c r="AK637" s="21" t="s">
        <v>4561</v>
      </c>
      <c r="AL637" s="21" t="s">
        <v>4561</v>
      </c>
      <c r="AM637" s="21" t="s">
        <v>4561</v>
      </c>
      <c r="AN637" s="21" t="s">
        <v>4561</v>
      </c>
      <c r="AO637" s="21" t="s">
        <v>3421</v>
      </c>
    </row>
    <row r="638" spans="1:41" s="21" customFormat="1" x14ac:dyDescent="0.25">
      <c r="A638" s="21" t="s">
        <v>2515</v>
      </c>
      <c r="B638" s="21">
        <v>109905</v>
      </c>
      <c r="C638" s="21" t="s">
        <v>2516</v>
      </c>
      <c r="D638" s="21">
        <v>1.0580118488495101</v>
      </c>
      <c r="E638" s="22">
        <f t="shared" si="9"/>
        <v>2.0820602952521923</v>
      </c>
      <c r="F638" s="21">
        <v>1.01737458071593</v>
      </c>
      <c r="G638" s="21">
        <v>5.5708901229726898E-4</v>
      </c>
      <c r="H638" s="21">
        <v>1.49556457931519E-3</v>
      </c>
      <c r="I638" s="21" t="s">
        <v>9341</v>
      </c>
      <c r="K638" s="21">
        <v>109905</v>
      </c>
      <c r="L638" s="21" t="s">
        <v>5508</v>
      </c>
      <c r="M638" s="21">
        <v>18</v>
      </c>
      <c r="N638" s="21">
        <v>5380</v>
      </c>
      <c r="O638" s="21">
        <v>6720</v>
      </c>
      <c r="P638" s="21">
        <v>5</v>
      </c>
      <c r="Q638" s="21">
        <v>962</v>
      </c>
      <c r="R638" s="21" t="s">
        <v>4561</v>
      </c>
      <c r="S638" s="21" t="s">
        <v>4561</v>
      </c>
      <c r="T638" s="21" t="s">
        <v>4561</v>
      </c>
      <c r="U638" s="21" t="s">
        <v>4561</v>
      </c>
      <c r="V638" s="21" t="s">
        <v>4561</v>
      </c>
      <c r="W638" s="21" t="s">
        <v>4561</v>
      </c>
      <c r="X638" s="21" t="s">
        <v>4561</v>
      </c>
      <c r="Y638" s="21" t="s">
        <v>4561</v>
      </c>
      <c r="Z638" s="21" t="s">
        <v>4561</v>
      </c>
      <c r="AA638" s="21" t="s">
        <v>4561</v>
      </c>
      <c r="AB638" s="21" t="s">
        <v>4561</v>
      </c>
      <c r="AC638" s="21" t="s">
        <v>5517</v>
      </c>
      <c r="AD638" s="21" t="s">
        <v>4561</v>
      </c>
      <c r="AE638" s="21" t="s">
        <v>4561</v>
      </c>
      <c r="AF638" s="21" t="s">
        <v>4561</v>
      </c>
      <c r="AG638" s="21" t="s">
        <v>8936</v>
      </c>
      <c r="AH638" s="21">
        <v>1404</v>
      </c>
      <c r="AI638" s="21">
        <v>88008</v>
      </c>
      <c r="AJ638" s="21">
        <v>89411</v>
      </c>
      <c r="AK638" s="21" t="s">
        <v>4561</v>
      </c>
      <c r="AL638" s="21" t="s">
        <v>4408</v>
      </c>
      <c r="AM638" s="21" t="s">
        <v>4847</v>
      </c>
      <c r="AN638" s="21" t="s">
        <v>8937</v>
      </c>
      <c r="AO638" s="21" t="s">
        <v>3655</v>
      </c>
    </row>
    <row r="639" spans="1:41" s="21" customFormat="1" x14ac:dyDescent="0.25">
      <c r="A639" s="21" t="s">
        <v>627</v>
      </c>
      <c r="B639" s="21">
        <v>112656</v>
      </c>
      <c r="C639" s="21" t="s">
        <v>628</v>
      </c>
      <c r="D639" s="21">
        <v>1.41466254644756</v>
      </c>
      <c r="E639" s="22">
        <f t="shared" si="9"/>
        <v>2.6659736967268843</v>
      </c>
      <c r="F639" s="21">
        <v>1.10169020608006</v>
      </c>
      <c r="G639" s="23">
        <v>3.3955153375815101E-6</v>
      </c>
      <c r="H639" s="23">
        <v>1.31306004544241E-5</v>
      </c>
      <c r="I639" s="21" t="s">
        <v>9341</v>
      </c>
      <c r="K639" s="21">
        <v>112656</v>
      </c>
      <c r="L639" s="21" t="s">
        <v>5567</v>
      </c>
      <c r="M639" s="21">
        <v>53</v>
      </c>
      <c r="N639" s="21">
        <v>15692</v>
      </c>
      <c r="O639" s="21">
        <v>16193</v>
      </c>
      <c r="P639" s="21">
        <v>5</v>
      </c>
      <c r="Q639" s="21">
        <v>968</v>
      </c>
      <c r="R639" s="21" t="s">
        <v>4561</v>
      </c>
      <c r="S639" s="21" t="s">
        <v>4561</v>
      </c>
      <c r="T639" s="21" t="s">
        <v>4561</v>
      </c>
      <c r="U639" s="21" t="s">
        <v>4561</v>
      </c>
      <c r="V639" s="21" t="s">
        <v>4561</v>
      </c>
      <c r="W639" s="21" t="s">
        <v>4561</v>
      </c>
      <c r="X639" s="21" t="s">
        <v>4561</v>
      </c>
      <c r="Y639" s="21" t="s">
        <v>4561</v>
      </c>
      <c r="Z639" s="21" t="s">
        <v>4561</v>
      </c>
      <c r="AA639" s="21" t="s">
        <v>4561</v>
      </c>
      <c r="AB639" s="21" t="s">
        <v>4561</v>
      </c>
      <c r="AC639" s="21" t="s">
        <v>6402</v>
      </c>
      <c r="AD639" s="21" t="s">
        <v>4561</v>
      </c>
      <c r="AE639" s="21" t="s">
        <v>4561</v>
      </c>
      <c r="AF639" s="21" t="s">
        <v>4561</v>
      </c>
      <c r="AG639" s="21" t="s">
        <v>4561</v>
      </c>
      <c r="AH639" s="21" t="s">
        <v>4561</v>
      </c>
      <c r="AI639" s="21" t="s">
        <v>4561</v>
      </c>
      <c r="AJ639" s="21" t="s">
        <v>4561</v>
      </c>
      <c r="AK639" s="21" t="s">
        <v>4561</v>
      </c>
      <c r="AL639" s="21" t="s">
        <v>4561</v>
      </c>
      <c r="AM639" s="21" t="s">
        <v>4561</v>
      </c>
      <c r="AN639" s="21" t="s">
        <v>4561</v>
      </c>
      <c r="AO639" s="21" t="s">
        <v>3090</v>
      </c>
    </row>
    <row r="640" spans="1:41" s="21" customFormat="1" x14ac:dyDescent="0.25">
      <c r="A640" s="21" t="s">
        <v>759</v>
      </c>
      <c r="B640" s="21">
        <v>73104</v>
      </c>
      <c r="C640" s="21" t="s">
        <v>760</v>
      </c>
      <c r="D640" s="21">
        <v>1.7006921900537899</v>
      </c>
      <c r="E640" s="22">
        <f t="shared" si="9"/>
        <v>3.2505688004006239</v>
      </c>
      <c r="F640" s="21">
        <v>2.5385847722967001</v>
      </c>
      <c r="G640" s="23">
        <v>4.3587487435378401E-16</v>
      </c>
      <c r="H640" s="23">
        <v>4.1758870741469304E-15</v>
      </c>
      <c r="I640" s="21" t="s">
        <v>9341</v>
      </c>
      <c r="K640" s="21">
        <v>73104</v>
      </c>
      <c r="L640" s="21" t="s">
        <v>6897</v>
      </c>
      <c r="M640" s="21">
        <v>53</v>
      </c>
      <c r="N640" s="21">
        <v>17569</v>
      </c>
      <c r="O640" s="21">
        <v>17616</v>
      </c>
      <c r="P640" s="21">
        <v>5</v>
      </c>
      <c r="Q640" s="21">
        <v>969</v>
      </c>
      <c r="R640" s="21" t="s">
        <v>4331</v>
      </c>
      <c r="S640" s="21">
        <v>0</v>
      </c>
      <c r="T640" s="21" t="s">
        <v>6241</v>
      </c>
      <c r="U640" s="21">
        <v>0</v>
      </c>
      <c r="V640" s="21" t="s">
        <v>6256</v>
      </c>
      <c r="W640" s="21">
        <v>315146</v>
      </c>
      <c r="X640" s="21">
        <v>156681</v>
      </c>
      <c r="Y640" s="21" t="s">
        <v>8814</v>
      </c>
      <c r="Z640" s="21" t="s">
        <v>4421</v>
      </c>
      <c r="AA640" s="21" t="s">
        <v>5346</v>
      </c>
      <c r="AB640" s="21" t="s">
        <v>4421</v>
      </c>
      <c r="AC640" s="21" t="s">
        <v>6408</v>
      </c>
      <c r="AD640" s="21" t="s">
        <v>6248</v>
      </c>
      <c r="AE640" s="21">
        <v>0</v>
      </c>
      <c r="AF640" s="21">
        <v>0</v>
      </c>
      <c r="AG640" s="21" t="s">
        <v>4561</v>
      </c>
      <c r="AH640" s="21" t="s">
        <v>4561</v>
      </c>
      <c r="AI640" s="21" t="s">
        <v>4561</v>
      </c>
      <c r="AJ640" s="21" t="s">
        <v>4561</v>
      </c>
      <c r="AK640" s="21" t="s">
        <v>4561</v>
      </c>
      <c r="AL640" s="21" t="s">
        <v>4561</v>
      </c>
      <c r="AM640" s="21" t="s">
        <v>4561</v>
      </c>
      <c r="AN640" s="21" t="s">
        <v>4561</v>
      </c>
      <c r="AO640" s="21" t="s">
        <v>3126</v>
      </c>
    </row>
    <row r="641" spans="1:41" s="21" customFormat="1" x14ac:dyDescent="0.25">
      <c r="A641" s="21" t="s">
        <v>43</v>
      </c>
      <c r="B641" s="21">
        <v>112499</v>
      </c>
      <c r="C641" s="21" t="s">
        <v>44</v>
      </c>
      <c r="D641" s="21">
        <v>1.73512920966361</v>
      </c>
      <c r="E641" s="22">
        <f t="shared" si="9"/>
        <v>3.3290930834458772</v>
      </c>
      <c r="F641" s="21">
        <v>1.58623539622391</v>
      </c>
      <c r="G641" s="23">
        <v>2.2501540195949401E-10</v>
      </c>
      <c r="H641" s="23">
        <v>1.4139074764928401E-9</v>
      </c>
      <c r="I641" s="21" t="s">
        <v>9341</v>
      </c>
      <c r="K641" s="21">
        <v>112499</v>
      </c>
      <c r="L641" s="21" t="s">
        <v>5564</v>
      </c>
      <c r="M641" s="21">
        <v>42</v>
      </c>
      <c r="N641" s="21">
        <v>6740</v>
      </c>
      <c r="O641" s="21">
        <v>6886</v>
      </c>
      <c r="P641" s="21">
        <v>5</v>
      </c>
      <c r="Q641" s="21">
        <v>977</v>
      </c>
      <c r="R641" s="21" t="s">
        <v>4331</v>
      </c>
      <c r="S641" s="21">
        <v>0</v>
      </c>
      <c r="T641" s="21" t="s">
        <v>6241</v>
      </c>
      <c r="U641" s="21">
        <v>0</v>
      </c>
      <c r="V641" s="21" t="s">
        <v>4334</v>
      </c>
      <c r="W641" s="21">
        <v>315062</v>
      </c>
      <c r="X641" s="21">
        <v>203624</v>
      </c>
      <c r="Y641" s="21">
        <v>0</v>
      </c>
      <c r="Z641" s="21" t="s">
        <v>4561</v>
      </c>
      <c r="AA641" s="21" t="s">
        <v>4561</v>
      </c>
      <c r="AB641" s="21" t="s">
        <v>4561</v>
      </c>
      <c r="AC641" s="21" t="s">
        <v>6408</v>
      </c>
      <c r="AD641" s="21" t="s">
        <v>4561</v>
      </c>
      <c r="AE641" s="21" t="s">
        <v>4561</v>
      </c>
      <c r="AF641" s="21" t="s">
        <v>4561</v>
      </c>
      <c r="AG641" s="21" t="s">
        <v>4561</v>
      </c>
      <c r="AH641" s="21" t="s">
        <v>4561</v>
      </c>
      <c r="AI641" s="21" t="s">
        <v>4561</v>
      </c>
      <c r="AJ641" s="21" t="s">
        <v>4561</v>
      </c>
      <c r="AK641" s="21" t="s">
        <v>4561</v>
      </c>
      <c r="AL641" s="21" t="s">
        <v>4561</v>
      </c>
      <c r="AM641" s="21" t="s">
        <v>4561</v>
      </c>
      <c r="AN641" s="21" t="s">
        <v>4561</v>
      </c>
      <c r="AO641" s="21" t="s">
        <v>2905</v>
      </c>
    </row>
    <row r="642" spans="1:41" s="21" customFormat="1" x14ac:dyDescent="0.25">
      <c r="A642" s="21" t="s">
        <v>629</v>
      </c>
      <c r="B642" s="21">
        <v>111951</v>
      </c>
      <c r="C642" s="21" t="s">
        <v>630</v>
      </c>
      <c r="D642" s="21">
        <v>1.5567394950047</v>
      </c>
      <c r="E642" s="22">
        <f t="shared" si="9"/>
        <v>2.9418822330661913</v>
      </c>
      <c r="F642" s="21">
        <v>4.0901090460882799</v>
      </c>
      <c r="G642" s="23">
        <v>2.52202672546421E-24</v>
      </c>
      <c r="H642" s="23">
        <v>3.7283405019321102E-23</v>
      </c>
      <c r="I642" s="21" t="s">
        <v>9341</v>
      </c>
      <c r="K642" s="21">
        <v>111951</v>
      </c>
      <c r="L642" s="21" t="s">
        <v>5550</v>
      </c>
      <c r="M642" s="21">
        <v>30</v>
      </c>
      <c r="N642" s="21">
        <v>212297</v>
      </c>
      <c r="O642" s="21">
        <v>213065</v>
      </c>
      <c r="P642" s="21">
        <v>5</v>
      </c>
      <c r="Q642" s="21">
        <v>1004</v>
      </c>
      <c r="R642" s="21" t="s">
        <v>4561</v>
      </c>
      <c r="S642" s="21" t="s">
        <v>4561</v>
      </c>
      <c r="T642" s="21" t="s">
        <v>4561</v>
      </c>
      <c r="U642" s="21" t="s">
        <v>4561</v>
      </c>
      <c r="V642" s="21" t="s">
        <v>4561</v>
      </c>
      <c r="W642" s="21" t="s">
        <v>4561</v>
      </c>
      <c r="X642" s="21" t="s">
        <v>4561</v>
      </c>
      <c r="Y642" s="21" t="s">
        <v>4561</v>
      </c>
      <c r="Z642" s="21" t="s">
        <v>4561</v>
      </c>
      <c r="AA642" s="21" t="s">
        <v>4561</v>
      </c>
      <c r="AB642" s="21" t="s">
        <v>4561</v>
      </c>
      <c r="AC642" s="21" t="s">
        <v>6402</v>
      </c>
      <c r="AD642" s="21" t="s">
        <v>4561</v>
      </c>
      <c r="AE642" s="21" t="s">
        <v>4561</v>
      </c>
      <c r="AF642" s="21" t="s">
        <v>4561</v>
      </c>
      <c r="AG642" s="21" t="s">
        <v>4561</v>
      </c>
      <c r="AH642" s="21" t="s">
        <v>4561</v>
      </c>
      <c r="AI642" s="21" t="s">
        <v>4561</v>
      </c>
      <c r="AJ642" s="21" t="s">
        <v>4561</v>
      </c>
      <c r="AK642" s="21" t="s">
        <v>4561</v>
      </c>
      <c r="AL642" s="21" t="s">
        <v>4561</v>
      </c>
      <c r="AM642" s="21" t="s">
        <v>4561</v>
      </c>
      <c r="AN642" s="21" t="s">
        <v>4561</v>
      </c>
      <c r="AO642" s="21" t="s">
        <v>3091</v>
      </c>
    </row>
    <row r="643" spans="1:41" s="21" customFormat="1" x14ac:dyDescent="0.25">
      <c r="A643" s="21" t="s">
        <v>459</v>
      </c>
      <c r="B643" s="21">
        <v>124016</v>
      </c>
      <c r="C643" s="21" t="s">
        <v>460</v>
      </c>
      <c r="D643" s="21">
        <v>1.03740134365637</v>
      </c>
      <c r="E643" s="22">
        <f t="shared" ref="E643:E706" si="10">2^D643</f>
        <v>2.0525272042617186</v>
      </c>
      <c r="F643" s="21">
        <v>6.7032693919588899</v>
      </c>
      <c r="G643" s="23">
        <v>7.0634708626770703E-25</v>
      </c>
      <c r="H643" s="23">
        <v>1.06716973490429E-23</v>
      </c>
      <c r="I643" s="21" t="s">
        <v>9341</v>
      </c>
      <c r="K643" s="21">
        <v>124016</v>
      </c>
      <c r="L643" s="21" t="s">
        <v>6625</v>
      </c>
      <c r="M643" s="21">
        <v>30</v>
      </c>
      <c r="N643" s="21">
        <v>173637</v>
      </c>
      <c r="O643" s="21">
        <v>173721</v>
      </c>
      <c r="P643" s="21">
        <v>5</v>
      </c>
      <c r="Q643" s="21">
        <v>1014</v>
      </c>
      <c r="R643" s="21" t="s">
        <v>6094</v>
      </c>
      <c r="S643" s="21" t="s">
        <v>5304</v>
      </c>
      <c r="T643" s="21" t="s">
        <v>4326</v>
      </c>
      <c r="U643" s="21" t="s">
        <v>6125</v>
      </c>
      <c r="V643" s="21" t="s">
        <v>5305</v>
      </c>
      <c r="W643" s="21">
        <v>82772</v>
      </c>
      <c r="X643" s="21">
        <v>46577</v>
      </c>
      <c r="Y643" s="21">
        <v>0</v>
      </c>
      <c r="Z643" s="21" t="s">
        <v>4421</v>
      </c>
      <c r="AA643" s="21" t="s">
        <v>8094</v>
      </c>
      <c r="AB643" s="21" t="s">
        <v>8095</v>
      </c>
      <c r="AC643" s="21" t="s">
        <v>8096</v>
      </c>
      <c r="AD643" s="21" t="s">
        <v>4561</v>
      </c>
      <c r="AE643" s="21" t="s">
        <v>4561</v>
      </c>
      <c r="AF643" s="21" t="s">
        <v>4561</v>
      </c>
      <c r="AG643" s="21" t="s">
        <v>8097</v>
      </c>
      <c r="AH643" s="21">
        <v>2400</v>
      </c>
      <c r="AI643" s="21">
        <v>23171</v>
      </c>
      <c r="AJ643" s="21">
        <v>25570</v>
      </c>
      <c r="AK643" s="21" t="s">
        <v>4561</v>
      </c>
      <c r="AL643" s="21" t="s">
        <v>8098</v>
      </c>
      <c r="AM643" s="21" t="s">
        <v>4856</v>
      </c>
      <c r="AN643" s="21" t="s">
        <v>8099</v>
      </c>
      <c r="AO643" s="21" t="s">
        <v>3035</v>
      </c>
    </row>
    <row r="644" spans="1:41" s="21" customFormat="1" x14ac:dyDescent="0.25">
      <c r="A644" s="21" t="s">
        <v>303</v>
      </c>
      <c r="B644" s="21">
        <v>5818</v>
      </c>
      <c r="C644" s="21" t="s">
        <v>304</v>
      </c>
      <c r="D644" s="21">
        <v>1.2153014810977201</v>
      </c>
      <c r="E644" s="22">
        <f t="shared" si="10"/>
        <v>2.3218929858456394</v>
      </c>
      <c r="F644" s="21">
        <v>2.24231951592534</v>
      </c>
      <c r="G644" s="23">
        <v>1.7774810203513699E-8</v>
      </c>
      <c r="H644" s="23">
        <v>9.1793684388186306E-8</v>
      </c>
      <c r="I644" s="21" t="s">
        <v>9341</v>
      </c>
      <c r="K644" s="21">
        <v>5818</v>
      </c>
      <c r="L644" s="21" t="s">
        <v>6805</v>
      </c>
      <c r="M644" s="21">
        <v>30</v>
      </c>
      <c r="N644" s="21">
        <v>139335</v>
      </c>
      <c r="O644" s="21">
        <v>140009</v>
      </c>
      <c r="P644" s="21">
        <v>5</v>
      </c>
      <c r="Q644" s="21">
        <v>1028</v>
      </c>
      <c r="R644" s="21" t="s">
        <v>4561</v>
      </c>
      <c r="S644" s="21" t="s">
        <v>4561</v>
      </c>
      <c r="T644" s="21" t="s">
        <v>4561</v>
      </c>
      <c r="U644" s="21" t="s">
        <v>4561</v>
      </c>
      <c r="V644" s="21" t="s">
        <v>4561</v>
      </c>
      <c r="W644" s="21" t="s">
        <v>4561</v>
      </c>
      <c r="X644" s="21" t="s">
        <v>4561</v>
      </c>
      <c r="Y644" s="21" t="s">
        <v>4561</v>
      </c>
      <c r="Z644" s="21" t="s">
        <v>4561</v>
      </c>
      <c r="AA644" s="21" t="s">
        <v>4561</v>
      </c>
      <c r="AB644" s="21" t="s">
        <v>4561</v>
      </c>
      <c r="AC644" s="21" t="s">
        <v>8629</v>
      </c>
      <c r="AD644" s="21" t="s">
        <v>8630</v>
      </c>
      <c r="AE644" s="21" t="s">
        <v>8631</v>
      </c>
      <c r="AF644" s="21">
        <v>0</v>
      </c>
      <c r="AG644" s="21" t="s">
        <v>8632</v>
      </c>
      <c r="AH644" s="21">
        <v>779</v>
      </c>
      <c r="AI644" s="21">
        <v>135583</v>
      </c>
      <c r="AJ644" s="21">
        <v>136361</v>
      </c>
      <c r="AK644" s="21" t="s">
        <v>4559</v>
      </c>
      <c r="AL644" s="21" t="s">
        <v>4408</v>
      </c>
      <c r="AM644" s="21" t="s">
        <v>4893</v>
      </c>
      <c r="AN644" s="21" t="s">
        <v>5124</v>
      </c>
      <c r="AO644" s="21" t="s">
        <v>2994</v>
      </c>
    </row>
    <row r="645" spans="1:41" s="21" customFormat="1" x14ac:dyDescent="0.25">
      <c r="A645" s="21" t="s">
        <v>269</v>
      </c>
      <c r="B645" s="21">
        <v>111912</v>
      </c>
      <c r="C645" s="21" t="s">
        <v>270</v>
      </c>
      <c r="D645" s="21">
        <v>1.57970945407454</v>
      </c>
      <c r="E645" s="22">
        <f t="shared" si="10"/>
        <v>2.989096459258143</v>
      </c>
      <c r="F645" s="21">
        <v>3.41846043553271</v>
      </c>
      <c r="G645" s="23">
        <v>3.7999197249009097E-18</v>
      </c>
      <c r="H645" s="23">
        <v>4.1027186485659197E-17</v>
      </c>
      <c r="I645" s="21" t="s">
        <v>9341</v>
      </c>
      <c r="K645" s="21">
        <v>111912</v>
      </c>
      <c r="L645" s="21" t="s">
        <v>5546</v>
      </c>
      <c r="M645" s="21">
        <v>30</v>
      </c>
      <c r="N645" s="21">
        <v>127157</v>
      </c>
      <c r="O645" s="21">
        <v>127384</v>
      </c>
      <c r="P645" s="21">
        <v>5</v>
      </c>
      <c r="Q645" s="21">
        <v>1033</v>
      </c>
      <c r="R645" s="21" t="s">
        <v>4561</v>
      </c>
      <c r="S645" s="21" t="s">
        <v>4561</v>
      </c>
      <c r="T645" s="21" t="s">
        <v>4561</v>
      </c>
      <c r="U645" s="21" t="s">
        <v>4561</v>
      </c>
      <c r="V645" s="21" t="s">
        <v>4561</v>
      </c>
      <c r="W645" s="21" t="s">
        <v>4561</v>
      </c>
      <c r="X645" s="21" t="s">
        <v>4561</v>
      </c>
      <c r="Y645" s="21" t="s">
        <v>4561</v>
      </c>
      <c r="Z645" s="21" t="s">
        <v>4561</v>
      </c>
      <c r="AA645" s="21" t="s">
        <v>4561</v>
      </c>
      <c r="AB645" s="21" t="s">
        <v>4561</v>
      </c>
      <c r="AC645" s="21" t="s">
        <v>5547</v>
      </c>
      <c r="AD645" s="21" t="s">
        <v>7488</v>
      </c>
      <c r="AE645" s="21">
        <v>0</v>
      </c>
      <c r="AF645" s="21">
        <v>0</v>
      </c>
      <c r="AG645" s="21" t="s">
        <v>7489</v>
      </c>
      <c r="AH645" s="21">
        <v>655</v>
      </c>
      <c r="AI645" s="21">
        <v>269170</v>
      </c>
      <c r="AJ645" s="21">
        <v>269824</v>
      </c>
      <c r="AK645" s="21" t="s">
        <v>4559</v>
      </c>
      <c r="AL645" s="21" t="s">
        <v>5547</v>
      </c>
      <c r="AM645" s="21" t="s">
        <v>4893</v>
      </c>
      <c r="AN645" s="21" t="s">
        <v>7490</v>
      </c>
      <c r="AO645" s="21" t="s">
        <v>2982</v>
      </c>
    </row>
    <row r="646" spans="1:41" s="21" customFormat="1" x14ac:dyDescent="0.25">
      <c r="A646" s="21" t="s">
        <v>229</v>
      </c>
      <c r="B646" s="21">
        <v>69736</v>
      </c>
      <c r="C646" s="21" t="s">
        <v>230</v>
      </c>
      <c r="D646" s="21">
        <v>1.88831299959378</v>
      </c>
      <c r="E646" s="22">
        <f t="shared" si="10"/>
        <v>3.7020207961611939</v>
      </c>
      <c r="F646" s="21">
        <v>3.7272419539077801</v>
      </c>
      <c r="G646" s="23">
        <v>7.6679910817186497E-32</v>
      </c>
      <c r="H646" s="23">
        <v>1.5959788430924399E-30</v>
      </c>
      <c r="I646" s="21" t="s">
        <v>9341</v>
      </c>
      <c r="K646" s="21">
        <v>69736</v>
      </c>
      <c r="L646" s="21" t="s">
        <v>6814</v>
      </c>
      <c r="M646" s="21">
        <v>30</v>
      </c>
      <c r="N646" s="21">
        <v>114885</v>
      </c>
      <c r="O646" s="21">
        <v>115510</v>
      </c>
      <c r="P646" s="21">
        <v>5</v>
      </c>
      <c r="Q646" s="21">
        <v>1037</v>
      </c>
      <c r="R646" s="21" t="s">
        <v>6094</v>
      </c>
      <c r="S646" s="21">
        <v>0</v>
      </c>
      <c r="T646" s="21" t="s">
        <v>4326</v>
      </c>
      <c r="U646" s="21" t="s">
        <v>6122</v>
      </c>
      <c r="V646" s="21" t="s">
        <v>5301</v>
      </c>
      <c r="W646" s="21">
        <v>156641</v>
      </c>
      <c r="X646" s="21">
        <v>76895</v>
      </c>
      <c r="Y646" s="21">
        <v>0</v>
      </c>
      <c r="Z646" s="21" t="s">
        <v>4421</v>
      </c>
      <c r="AA646" s="21" t="s">
        <v>8647</v>
      </c>
      <c r="AB646" s="21" t="s">
        <v>5301</v>
      </c>
      <c r="AC646" s="21" t="s">
        <v>8648</v>
      </c>
      <c r="AD646" s="21" t="s">
        <v>4561</v>
      </c>
      <c r="AE646" s="21" t="s">
        <v>4561</v>
      </c>
      <c r="AF646" s="21" t="s">
        <v>4561</v>
      </c>
      <c r="AG646" s="21" t="s">
        <v>4561</v>
      </c>
      <c r="AH646" s="21" t="s">
        <v>4561</v>
      </c>
      <c r="AI646" s="21" t="s">
        <v>4561</v>
      </c>
      <c r="AJ646" s="21" t="s">
        <v>4561</v>
      </c>
      <c r="AK646" s="21" t="s">
        <v>4561</v>
      </c>
      <c r="AL646" s="21" t="s">
        <v>4561</v>
      </c>
      <c r="AM646" s="21" t="s">
        <v>4561</v>
      </c>
      <c r="AN646" s="21" t="s">
        <v>4561</v>
      </c>
      <c r="AO646" s="21" t="s">
        <v>2967</v>
      </c>
    </row>
    <row r="647" spans="1:41" s="21" customFormat="1" x14ac:dyDescent="0.25">
      <c r="A647" s="21" t="s">
        <v>153</v>
      </c>
      <c r="B647" s="21">
        <v>111901</v>
      </c>
      <c r="C647" s="21" t="s">
        <v>154</v>
      </c>
      <c r="D647" s="21">
        <v>1.3549405909613801</v>
      </c>
      <c r="E647" s="22">
        <f t="shared" si="10"/>
        <v>2.5578658294980512</v>
      </c>
      <c r="F647" s="21">
        <v>0.99033338757878497</v>
      </c>
      <c r="G647" s="23">
        <v>1.9354060010982201E-5</v>
      </c>
      <c r="H647" s="23">
        <v>6.6135630248014004E-5</v>
      </c>
      <c r="I647" s="21" t="s">
        <v>9341</v>
      </c>
      <c r="K647" s="21">
        <v>111901</v>
      </c>
      <c r="L647" s="21" t="s">
        <v>6951</v>
      </c>
      <c r="M647" s="21">
        <v>30</v>
      </c>
      <c r="N647" s="21">
        <v>96797</v>
      </c>
      <c r="O647" s="21">
        <v>97768</v>
      </c>
      <c r="P647" s="21">
        <v>5</v>
      </c>
      <c r="Q647" s="21">
        <v>1044</v>
      </c>
      <c r="R647" s="21" t="s">
        <v>4561</v>
      </c>
      <c r="S647" s="21" t="s">
        <v>4561</v>
      </c>
      <c r="T647" s="21" t="s">
        <v>4561</v>
      </c>
      <c r="U647" s="21" t="s">
        <v>4561</v>
      </c>
      <c r="V647" s="21" t="s">
        <v>4561</v>
      </c>
      <c r="W647" s="21" t="s">
        <v>4561</v>
      </c>
      <c r="X647" s="21" t="s">
        <v>4561</v>
      </c>
      <c r="Y647" s="21" t="s">
        <v>4561</v>
      </c>
      <c r="Z647" s="21" t="s">
        <v>4561</v>
      </c>
      <c r="AA647" s="21" t="s">
        <v>4561</v>
      </c>
      <c r="AB647" s="21" t="s">
        <v>4561</v>
      </c>
      <c r="AC647" s="21" t="s">
        <v>8933</v>
      </c>
      <c r="AD647" s="21" t="s">
        <v>4561</v>
      </c>
      <c r="AE647" s="21" t="s">
        <v>4561</v>
      </c>
      <c r="AF647" s="21" t="s">
        <v>4561</v>
      </c>
      <c r="AG647" s="21" t="s">
        <v>8934</v>
      </c>
      <c r="AH647" s="21">
        <v>954</v>
      </c>
      <c r="AI647" s="21">
        <v>77388</v>
      </c>
      <c r="AJ647" s="21">
        <v>78341</v>
      </c>
      <c r="AK647" s="21" t="s">
        <v>4559</v>
      </c>
      <c r="AL647" s="21" t="s">
        <v>8069</v>
      </c>
      <c r="AM647" s="21" t="s">
        <v>4847</v>
      </c>
      <c r="AN647" s="21" t="s">
        <v>8935</v>
      </c>
      <c r="AO647" s="21" t="s">
        <v>2938</v>
      </c>
    </row>
    <row r="648" spans="1:41" s="21" customFormat="1" x14ac:dyDescent="0.25">
      <c r="A648" s="21" t="s">
        <v>129</v>
      </c>
      <c r="B648" s="21">
        <v>69811</v>
      </c>
      <c r="C648" s="21" t="s">
        <v>130</v>
      </c>
      <c r="D648" s="21">
        <v>2.8293365209605201</v>
      </c>
      <c r="E648" s="22">
        <f t="shared" si="10"/>
        <v>7.107472052057533</v>
      </c>
      <c r="F648" s="21">
        <v>6.7898590627057206E-2</v>
      </c>
      <c r="G648" s="23">
        <v>1.36965560659103E-8</v>
      </c>
      <c r="H648" s="23">
        <v>7.1560297900826904E-8</v>
      </c>
      <c r="I648" s="21" t="s">
        <v>9341</v>
      </c>
      <c r="K648" s="21">
        <v>69811</v>
      </c>
      <c r="L648" s="21" t="s">
        <v>7051</v>
      </c>
      <c r="M648" s="21">
        <v>30</v>
      </c>
      <c r="N648" s="21">
        <v>91417</v>
      </c>
      <c r="O648" s="21">
        <v>91963</v>
      </c>
      <c r="P648" s="21">
        <v>5</v>
      </c>
      <c r="Q648" s="21">
        <v>1046</v>
      </c>
      <c r="R648" s="21" t="s">
        <v>4561</v>
      </c>
      <c r="S648" s="21" t="s">
        <v>4561</v>
      </c>
      <c r="T648" s="21" t="s">
        <v>4561</v>
      </c>
      <c r="U648" s="21" t="s">
        <v>4561</v>
      </c>
      <c r="V648" s="21" t="s">
        <v>4561</v>
      </c>
      <c r="W648" s="21" t="s">
        <v>4561</v>
      </c>
      <c r="X648" s="21" t="s">
        <v>4561</v>
      </c>
      <c r="Y648" s="21" t="s">
        <v>4561</v>
      </c>
      <c r="Z648" s="21" t="s">
        <v>4421</v>
      </c>
      <c r="AA648" s="21" t="s">
        <v>7604</v>
      </c>
      <c r="AB648" s="21" t="s">
        <v>7605</v>
      </c>
      <c r="AC648" s="21" t="s">
        <v>7606</v>
      </c>
      <c r="AD648" s="21" t="s">
        <v>4561</v>
      </c>
      <c r="AE648" s="21" t="s">
        <v>4561</v>
      </c>
      <c r="AF648" s="21" t="s">
        <v>4561</v>
      </c>
      <c r="AG648" s="21" t="s">
        <v>7607</v>
      </c>
      <c r="AH648" s="21">
        <v>2308</v>
      </c>
      <c r="AI648" s="21">
        <v>703242</v>
      </c>
      <c r="AJ648" s="21">
        <v>705549</v>
      </c>
      <c r="AK648" s="21" t="s">
        <v>4561</v>
      </c>
      <c r="AL648" s="21" t="s">
        <v>7608</v>
      </c>
      <c r="AM648" s="21" t="s">
        <v>4856</v>
      </c>
      <c r="AN648" s="21" t="s">
        <v>7609</v>
      </c>
      <c r="AO648" s="21" t="s">
        <v>2930</v>
      </c>
    </row>
    <row r="649" spans="1:41" s="21" customFormat="1" x14ac:dyDescent="0.25">
      <c r="A649" s="21" t="s">
        <v>99</v>
      </c>
      <c r="B649" s="21">
        <v>5807</v>
      </c>
      <c r="C649" s="21" t="s">
        <v>100</v>
      </c>
      <c r="D649" s="21">
        <v>2.55731708490169</v>
      </c>
      <c r="E649" s="22">
        <f t="shared" si="10"/>
        <v>5.8861205311286824</v>
      </c>
      <c r="F649" s="21">
        <v>2.90613674961957</v>
      </c>
      <c r="G649" s="23">
        <v>3.3134577827432098E-34</v>
      </c>
      <c r="H649" s="23">
        <v>7.6449262382723801E-33</v>
      </c>
      <c r="I649" s="21" t="s">
        <v>9341</v>
      </c>
      <c r="K649" s="21">
        <v>5807</v>
      </c>
      <c r="L649" s="21" t="s">
        <v>6959</v>
      </c>
      <c r="M649" s="21">
        <v>30</v>
      </c>
      <c r="N649" s="21">
        <v>83339</v>
      </c>
      <c r="O649" s="21">
        <v>83375</v>
      </c>
      <c r="P649" s="21">
        <v>5</v>
      </c>
      <c r="Q649" s="21">
        <v>1049</v>
      </c>
      <c r="R649" s="21" t="s">
        <v>6094</v>
      </c>
      <c r="S649" s="21">
        <v>0</v>
      </c>
      <c r="T649" s="21" t="s">
        <v>4326</v>
      </c>
      <c r="U649" s="21" t="s">
        <v>6146</v>
      </c>
      <c r="V649" s="21" t="s">
        <v>5327</v>
      </c>
      <c r="W649" s="21">
        <v>50230</v>
      </c>
      <c r="X649" s="21">
        <v>67860</v>
      </c>
      <c r="Y649" s="21">
        <v>0</v>
      </c>
      <c r="Z649" s="21" t="s">
        <v>4421</v>
      </c>
      <c r="AA649" s="21" t="s">
        <v>7542</v>
      </c>
      <c r="AB649" s="21" t="s">
        <v>6357</v>
      </c>
      <c r="AC649" s="21" t="s">
        <v>7543</v>
      </c>
      <c r="AD649" s="21" t="s">
        <v>4561</v>
      </c>
      <c r="AE649" s="21" t="s">
        <v>4561</v>
      </c>
      <c r="AF649" s="21" t="s">
        <v>4561</v>
      </c>
      <c r="AG649" s="21" t="s">
        <v>7544</v>
      </c>
      <c r="AH649" s="21">
        <v>2701</v>
      </c>
      <c r="AI649" s="21">
        <v>25713</v>
      </c>
      <c r="AJ649" s="21">
        <v>28413</v>
      </c>
      <c r="AK649" s="21" t="s">
        <v>4559</v>
      </c>
      <c r="AL649" s="21" t="s">
        <v>7545</v>
      </c>
      <c r="AM649" s="21" t="s">
        <v>4856</v>
      </c>
      <c r="AN649" s="21">
        <v>0</v>
      </c>
      <c r="AO649" s="21" t="s">
        <v>2924</v>
      </c>
    </row>
    <row r="650" spans="1:41" s="21" customFormat="1" x14ac:dyDescent="0.25">
      <c r="A650" s="21" t="s">
        <v>2717</v>
      </c>
      <c r="B650" s="21">
        <v>69695</v>
      </c>
      <c r="C650" s="21" t="s">
        <v>2718</v>
      </c>
      <c r="D650" s="21">
        <v>1.1661096954847201</v>
      </c>
      <c r="E650" s="22">
        <f t="shared" si="10"/>
        <v>2.2440575817527404</v>
      </c>
      <c r="F650" s="21">
        <v>1.81326007823325</v>
      </c>
      <c r="G650" s="23">
        <v>1.91124398366541E-5</v>
      </c>
      <c r="H650" s="23">
        <v>6.5385048008231706E-5</v>
      </c>
      <c r="I650" s="21" t="s">
        <v>9341</v>
      </c>
      <c r="K650" s="21">
        <v>69695</v>
      </c>
      <c r="L650" s="21" t="s">
        <v>6919</v>
      </c>
      <c r="M650" s="21">
        <v>30</v>
      </c>
      <c r="N650" s="21">
        <v>57316</v>
      </c>
      <c r="O650" s="21">
        <v>58450</v>
      </c>
      <c r="P650" s="21">
        <v>5</v>
      </c>
      <c r="Q650" s="21">
        <v>1059</v>
      </c>
      <c r="R650" s="21" t="s">
        <v>4331</v>
      </c>
      <c r="S650" s="21">
        <v>0</v>
      </c>
      <c r="T650" s="21" t="s">
        <v>6241</v>
      </c>
      <c r="U650" s="21">
        <v>0</v>
      </c>
      <c r="V650" s="21" t="s">
        <v>4408</v>
      </c>
      <c r="W650" s="21">
        <v>0</v>
      </c>
      <c r="X650" s="21">
        <v>125006</v>
      </c>
      <c r="Y650" s="21" t="s">
        <v>8655</v>
      </c>
      <c r="Z650" s="21" t="s">
        <v>4561</v>
      </c>
      <c r="AA650" s="21" t="s">
        <v>4561</v>
      </c>
      <c r="AB650" s="21" t="s">
        <v>4561</v>
      </c>
      <c r="AC650" s="21" t="s">
        <v>6408</v>
      </c>
      <c r="AD650" s="21" t="s">
        <v>4561</v>
      </c>
      <c r="AE650" s="21" t="s">
        <v>4561</v>
      </c>
      <c r="AF650" s="21" t="s">
        <v>4561</v>
      </c>
      <c r="AG650" s="21" t="s">
        <v>8848</v>
      </c>
      <c r="AH650" s="21">
        <v>2455</v>
      </c>
      <c r="AI650" s="21">
        <v>178945</v>
      </c>
      <c r="AJ650" s="21">
        <v>181399</v>
      </c>
      <c r="AK650" s="21" t="s">
        <v>4561</v>
      </c>
      <c r="AL650" s="21" t="s">
        <v>4378</v>
      </c>
      <c r="AM650" s="21" t="s">
        <v>4861</v>
      </c>
      <c r="AN650" s="21" t="s">
        <v>8500</v>
      </c>
      <c r="AO650" s="21" t="s">
        <v>3731</v>
      </c>
    </row>
    <row r="651" spans="1:41" s="21" customFormat="1" x14ac:dyDescent="0.25">
      <c r="A651" s="21" t="s">
        <v>2233</v>
      </c>
      <c r="B651" s="21">
        <v>70988</v>
      </c>
      <c r="C651" s="21" t="s">
        <v>2234</v>
      </c>
      <c r="D651" s="21">
        <v>3.0385410646623598</v>
      </c>
      <c r="E651" s="22">
        <f t="shared" si="10"/>
        <v>8.2165973196544666</v>
      </c>
      <c r="F651" s="21">
        <v>2.2193556127185698</v>
      </c>
      <c r="G651" s="23">
        <v>1.1675283365930301E-30</v>
      </c>
      <c r="H651" s="23">
        <v>2.3217952154652899E-29</v>
      </c>
      <c r="I651" s="21" t="s">
        <v>9341</v>
      </c>
      <c r="K651" s="21">
        <v>70988</v>
      </c>
      <c r="L651" s="21" t="s">
        <v>5958</v>
      </c>
      <c r="M651" s="21">
        <v>46</v>
      </c>
      <c r="N651" s="21">
        <v>46945</v>
      </c>
      <c r="O651" s="21">
        <v>47844</v>
      </c>
      <c r="P651" s="21">
        <v>5</v>
      </c>
      <c r="Q651" s="21">
        <v>1082</v>
      </c>
      <c r="R651" s="21" t="s">
        <v>4561</v>
      </c>
      <c r="S651" s="21" t="s">
        <v>4561</v>
      </c>
      <c r="T651" s="21" t="s">
        <v>4561</v>
      </c>
      <c r="U651" s="21" t="s">
        <v>4561</v>
      </c>
      <c r="V651" s="21" t="s">
        <v>4561</v>
      </c>
      <c r="W651" s="21" t="s">
        <v>4561</v>
      </c>
      <c r="X651" s="21" t="s">
        <v>4561</v>
      </c>
      <c r="Y651" s="21" t="s">
        <v>4561</v>
      </c>
      <c r="Z651" s="21" t="s">
        <v>4561</v>
      </c>
      <c r="AA651" s="21" t="s">
        <v>4561</v>
      </c>
      <c r="AB651" s="21" t="s">
        <v>4561</v>
      </c>
      <c r="AC651" s="21" t="s">
        <v>5539</v>
      </c>
      <c r="AD651" s="21" t="s">
        <v>4561</v>
      </c>
      <c r="AE651" s="21" t="s">
        <v>4561</v>
      </c>
      <c r="AF651" s="21" t="s">
        <v>4561</v>
      </c>
      <c r="AG651" s="21" t="s">
        <v>4561</v>
      </c>
      <c r="AH651" s="21" t="s">
        <v>4561</v>
      </c>
      <c r="AI651" s="21" t="s">
        <v>4561</v>
      </c>
      <c r="AJ651" s="21" t="s">
        <v>4561</v>
      </c>
      <c r="AK651" s="21" t="s">
        <v>4561</v>
      </c>
      <c r="AL651" s="21" t="s">
        <v>4561</v>
      </c>
      <c r="AM651" s="21" t="s">
        <v>4561</v>
      </c>
      <c r="AN651" s="21" t="s">
        <v>4561</v>
      </c>
      <c r="AO651" s="21" t="s">
        <v>3560</v>
      </c>
    </row>
    <row r="652" spans="1:41" s="21" customFormat="1" x14ac:dyDescent="0.25">
      <c r="A652" s="21" t="s">
        <v>731</v>
      </c>
      <c r="B652" s="21">
        <v>70972</v>
      </c>
      <c r="C652" s="21" t="s">
        <v>732</v>
      </c>
      <c r="D652" s="21">
        <v>4.9163954865947801</v>
      </c>
      <c r="E652" s="22">
        <f t="shared" si="10"/>
        <v>30.198301167017451</v>
      </c>
      <c r="F652" s="21">
        <v>3.7788264184564002</v>
      </c>
      <c r="G652" s="23">
        <v>3.9728173319277301E-61</v>
      </c>
      <c r="H652" s="23">
        <v>2.0155276111808301E-59</v>
      </c>
      <c r="I652" s="21" t="s">
        <v>9341</v>
      </c>
      <c r="K652" s="21">
        <v>70972</v>
      </c>
      <c r="L652" s="21" t="s">
        <v>5956</v>
      </c>
      <c r="M652" s="21">
        <v>46</v>
      </c>
      <c r="N652" s="21">
        <v>17130</v>
      </c>
      <c r="O652" s="21">
        <v>17438</v>
      </c>
      <c r="P652" s="21">
        <v>5</v>
      </c>
      <c r="Q652" s="21">
        <v>1091</v>
      </c>
      <c r="R652" s="21" t="s">
        <v>4561</v>
      </c>
      <c r="S652" s="21" t="s">
        <v>4561</v>
      </c>
      <c r="T652" s="21" t="s">
        <v>4561</v>
      </c>
      <c r="U652" s="21" t="s">
        <v>4561</v>
      </c>
      <c r="V652" s="21" t="s">
        <v>4561</v>
      </c>
      <c r="W652" s="21" t="s">
        <v>4561</v>
      </c>
      <c r="X652" s="21" t="s">
        <v>4561</v>
      </c>
      <c r="Y652" s="21" t="s">
        <v>4561</v>
      </c>
      <c r="Z652" s="21" t="s">
        <v>4561</v>
      </c>
      <c r="AA652" s="21" t="s">
        <v>4561</v>
      </c>
      <c r="AB652" s="21" t="s">
        <v>4561</v>
      </c>
      <c r="AC652" s="21" t="s">
        <v>6402</v>
      </c>
      <c r="AD652" s="21" t="s">
        <v>4561</v>
      </c>
      <c r="AE652" s="21" t="s">
        <v>4561</v>
      </c>
      <c r="AF652" s="21" t="s">
        <v>4561</v>
      </c>
      <c r="AG652" s="21" t="s">
        <v>4561</v>
      </c>
      <c r="AH652" s="21" t="s">
        <v>4561</v>
      </c>
      <c r="AI652" s="21" t="s">
        <v>4561</v>
      </c>
      <c r="AJ652" s="21" t="s">
        <v>4561</v>
      </c>
      <c r="AK652" s="21" t="s">
        <v>4561</v>
      </c>
      <c r="AL652" s="21" t="s">
        <v>4561</v>
      </c>
      <c r="AM652" s="21" t="s">
        <v>4561</v>
      </c>
      <c r="AN652" s="21" t="s">
        <v>4561</v>
      </c>
      <c r="AO652" s="21" t="s">
        <v>3121</v>
      </c>
    </row>
    <row r="653" spans="1:41" s="31" customFormat="1" x14ac:dyDescent="0.25">
      <c r="A653" s="31" t="s">
        <v>1955</v>
      </c>
      <c r="B653" s="31">
        <v>104061</v>
      </c>
      <c r="C653" s="31" t="s">
        <v>1956</v>
      </c>
      <c r="D653" s="31">
        <v>1.4305034725966299</v>
      </c>
      <c r="E653" s="31">
        <f t="shared" si="10"/>
        <v>2.6954076346198388</v>
      </c>
      <c r="F653" s="31">
        <v>0.308622254890005</v>
      </c>
      <c r="G653" s="31">
        <v>2.9858269975727001E-4</v>
      </c>
      <c r="H653" s="31">
        <v>8.4421941929469998E-4</v>
      </c>
      <c r="I653" s="31" t="s">
        <v>9341</v>
      </c>
      <c r="J653" s="31">
        <v>30</v>
      </c>
      <c r="K653" s="31">
        <v>104061</v>
      </c>
      <c r="L653" s="31" t="s">
        <v>6953</v>
      </c>
      <c r="M653" s="31">
        <v>3</v>
      </c>
      <c r="N653" s="31">
        <v>40655</v>
      </c>
      <c r="O653" s="31">
        <v>40819</v>
      </c>
      <c r="P653" s="31">
        <v>6</v>
      </c>
      <c r="Q653" s="31">
        <v>16</v>
      </c>
      <c r="R653" s="31" t="s">
        <v>4331</v>
      </c>
      <c r="S653" s="31">
        <v>0</v>
      </c>
      <c r="T653" s="31" t="s">
        <v>6241</v>
      </c>
      <c r="U653" s="31">
        <v>0</v>
      </c>
      <c r="V653" s="31" t="s">
        <v>6263</v>
      </c>
      <c r="W653" s="31">
        <v>141953</v>
      </c>
      <c r="X653" s="31">
        <v>44495</v>
      </c>
      <c r="Y653" s="31">
        <v>0</v>
      </c>
      <c r="Z653" s="31" t="s">
        <v>4561</v>
      </c>
      <c r="AA653" s="31" t="s">
        <v>4561</v>
      </c>
      <c r="AB653" s="31" t="s">
        <v>4561</v>
      </c>
      <c r="AC653" s="31" t="s">
        <v>5517</v>
      </c>
      <c r="AD653" s="31" t="s">
        <v>4561</v>
      </c>
      <c r="AE653" s="31" t="s">
        <v>4561</v>
      </c>
      <c r="AF653" s="31" t="s">
        <v>4561</v>
      </c>
      <c r="AG653" s="31" t="s">
        <v>4561</v>
      </c>
      <c r="AH653" s="31" t="s">
        <v>4561</v>
      </c>
      <c r="AI653" s="31" t="s">
        <v>4561</v>
      </c>
      <c r="AJ653" s="31" t="s">
        <v>4561</v>
      </c>
      <c r="AK653" s="31" t="s">
        <v>4561</v>
      </c>
      <c r="AL653" s="31" t="s">
        <v>4561</v>
      </c>
      <c r="AM653" s="31" t="s">
        <v>4561</v>
      </c>
      <c r="AN653" s="31" t="s">
        <v>4561</v>
      </c>
      <c r="AO653" s="31" t="s">
        <v>3475</v>
      </c>
    </row>
    <row r="654" spans="1:41" s="31" customFormat="1" x14ac:dyDescent="0.25">
      <c r="A654" s="31" t="s">
        <v>2019</v>
      </c>
      <c r="B654" s="31">
        <v>56845</v>
      </c>
      <c r="C654" s="31" t="s">
        <v>2020</v>
      </c>
      <c r="D654" s="31">
        <v>3.9699326434187499</v>
      </c>
      <c r="E654" s="31">
        <f t="shared" si="10"/>
        <v>15.669993143290064</v>
      </c>
      <c r="F654" s="31">
        <v>-1.36175326735817</v>
      </c>
      <c r="G654" s="32">
        <v>2.6022323185706701E-5</v>
      </c>
      <c r="H654" s="32">
        <v>8.7416600348072E-5</v>
      </c>
      <c r="I654" s="31" t="s">
        <v>9341</v>
      </c>
      <c r="J654" s="31">
        <v>30</v>
      </c>
      <c r="K654" s="31">
        <v>56845</v>
      </c>
      <c r="L654" s="31" t="s">
        <v>7067</v>
      </c>
      <c r="M654" s="31">
        <v>3</v>
      </c>
      <c r="N654" s="31">
        <v>41932</v>
      </c>
      <c r="O654" s="31">
        <v>43329</v>
      </c>
      <c r="P654" s="31">
        <v>6</v>
      </c>
      <c r="Q654" s="31">
        <v>17</v>
      </c>
      <c r="R654" s="31" t="s">
        <v>4561</v>
      </c>
      <c r="S654" s="31" t="s">
        <v>4561</v>
      </c>
      <c r="T654" s="31" t="s">
        <v>4561</v>
      </c>
      <c r="U654" s="31" t="s">
        <v>4561</v>
      </c>
      <c r="V654" s="31" t="s">
        <v>4561</v>
      </c>
      <c r="W654" s="31" t="s">
        <v>4561</v>
      </c>
      <c r="X654" s="31" t="s">
        <v>4561</v>
      </c>
      <c r="Y654" s="31" t="s">
        <v>4561</v>
      </c>
      <c r="Z654" s="31" t="s">
        <v>4561</v>
      </c>
      <c r="AA654" s="31" t="s">
        <v>4561</v>
      </c>
      <c r="AB654" s="31" t="s">
        <v>4561</v>
      </c>
      <c r="AC654" s="31" t="s">
        <v>7526</v>
      </c>
      <c r="AD654" s="31" t="s">
        <v>4561</v>
      </c>
      <c r="AE654" s="31" t="s">
        <v>4561</v>
      </c>
      <c r="AF654" s="31" t="s">
        <v>4561</v>
      </c>
      <c r="AG654" s="31" t="s">
        <v>9139</v>
      </c>
      <c r="AH654" s="31">
        <v>1519</v>
      </c>
      <c r="AI654" s="31">
        <v>41155</v>
      </c>
      <c r="AJ654" s="31">
        <v>42673</v>
      </c>
      <c r="AK654" s="31" t="s">
        <v>4559</v>
      </c>
      <c r="AL654" s="31" t="s">
        <v>9140</v>
      </c>
      <c r="AM654" s="31" t="s">
        <v>4856</v>
      </c>
      <c r="AN654" s="31" t="s">
        <v>7823</v>
      </c>
      <c r="AO654" s="31" t="s">
        <v>3498</v>
      </c>
    </row>
    <row r="655" spans="1:41" s="31" customFormat="1" x14ac:dyDescent="0.25">
      <c r="A655" s="31" t="s">
        <v>2105</v>
      </c>
      <c r="B655" s="31">
        <v>57045</v>
      </c>
      <c r="C655" s="31" t="s">
        <v>2106</v>
      </c>
      <c r="D655" s="31">
        <v>3.18866032388443</v>
      </c>
      <c r="E655" s="31">
        <f t="shared" si="10"/>
        <v>9.1176392213050015</v>
      </c>
      <c r="F655" s="31">
        <v>0.64979724380966097</v>
      </c>
      <c r="G655" s="32">
        <v>5.9656168315386997E-14</v>
      </c>
      <c r="H655" s="32">
        <v>5.0157243586449202E-13</v>
      </c>
      <c r="I655" s="31" t="s">
        <v>9341</v>
      </c>
      <c r="J655" s="31">
        <v>30</v>
      </c>
      <c r="K655" s="31">
        <v>57045</v>
      </c>
      <c r="L655" s="31" t="s">
        <v>7046</v>
      </c>
      <c r="M655" s="31">
        <v>3</v>
      </c>
      <c r="N655" s="31">
        <v>44151</v>
      </c>
      <c r="O655" s="31">
        <v>45143</v>
      </c>
      <c r="P655" s="31">
        <v>6</v>
      </c>
      <c r="Q655" s="31">
        <v>18</v>
      </c>
      <c r="R655" s="31" t="s">
        <v>4561</v>
      </c>
      <c r="S655" s="31" t="s">
        <v>4561</v>
      </c>
      <c r="T655" s="31" t="s">
        <v>4561</v>
      </c>
      <c r="U655" s="31" t="s">
        <v>4561</v>
      </c>
      <c r="V655" s="31" t="s">
        <v>4561</v>
      </c>
      <c r="W655" s="31" t="s">
        <v>4561</v>
      </c>
      <c r="X655" s="31" t="s">
        <v>4561</v>
      </c>
      <c r="Y655" s="31" t="s">
        <v>4561</v>
      </c>
      <c r="Z655" s="31" t="s">
        <v>4561</v>
      </c>
      <c r="AA655" s="31" t="s">
        <v>4561</v>
      </c>
      <c r="AB655" s="31" t="s">
        <v>4561</v>
      </c>
      <c r="AC655" s="31" t="s">
        <v>5517</v>
      </c>
      <c r="AD655" s="31" t="s">
        <v>4561</v>
      </c>
      <c r="AE655" s="31" t="s">
        <v>4561</v>
      </c>
      <c r="AF655" s="31" t="s">
        <v>4561</v>
      </c>
      <c r="AG655" s="31" t="s">
        <v>9090</v>
      </c>
      <c r="AH655" s="31">
        <v>1041</v>
      </c>
      <c r="AI655" s="31">
        <v>90351</v>
      </c>
      <c r="AJ655" s="31">
        <v>91391</v>
      </c>
      <c r="AK655" s="31" t="s">
        <v>4559</v>
      </c>
      <c r="AL655" s="31" t="s">
        <v>5632</v>
      </c>
      <c r="AM655" s="31" t="s">
        <v>4893</v>
      </c>
      <c r="AN655" s="31" t="s">
        <v>8977</v>
      </c>
      <c r="AO655" s="31" t="s">
        <v>3527</v>
      </c>
    </row>
    <row r="656" spans="1:41" s="31" customFormat="1" x14ac:dyDescent="0.25">
      <c r="A656" s="31" t="s">
        <v>2297</v>
      </c>
      <c r="B656" s="31">
        <v>56314</v>
      </c>
      <c r="C656" s="31" t="s">
        <v>2298</v>
      </c>
      <c r="D656" s="31">
        <v>1.1551906389998701</v>
      </c>
      <c r="E656" s="31">
        <f t="shared" si="10"/>
        <v>2.2271375129365327</v>
      </c>
      <c r="F656" s="31">
        <v>1.5003892525256399</v>
      </c>
      <c r="G656" s="32">
        <v>1.3472951986270201E-5</v>
      </c>
      <c r="H656" s="32">
        <v>4.7418205867326101E-5</v>
      </c>
      <c r="I656" s="31" t="s">
        <v>9341</v>
      </c>
      <c r="J656" s="31">
        <v>30</v>
      </c>
      <c r="K656" s="31">
        <v>56314</v>
      </c>
      <c r="L656" s="31" t="s">
        <v>6933</v>
      </c>
      <c r="M656" s="31">
        <v>3</v>
      </c>
      <c r="N656" s="31">
        <v>48357</v>
      </c>
      <c r="O656" s="31">
        <v>48512</v>
      </c>
      <c r="P656" s="31">
        <v>6</v>
      </c>
      <c r="Q656" s="31">
        <v>20</v>
      </c>
      <c r="R656" s="31" t="s">
        <v>4561</v>
      </c>
      <c r="S656" s="31" t="s">
        <v>4561</v>
      </c>
      <c r="T656" s="31" t="s">
        <v>4561</v>
      </c>
      <c r="U656" s="31" t="s">
        <v>4561</v>
      </c>
      <c r="V656" s="31" t="s">
        <v>4561</v>
      </c>
      <c r="W656" s="31" t="s">
        <v>4561</v>
      </c>
      <c r="X656" s="31" t="s">
        <v>4561</v>
      </c>
      <c r="Y656" s="31" t="s">
        <v>4561</v>
      </c>
      <c r="Z656" s="31" t="s">
        <v>4421</v>
      </c>
      <c r="AA656" s="31" t="s">
        <v>8884</v>
      </c>
      <c r="AB656" s="31" t="s">
        <v>4522</v>
      </c>
      <c r="AC656" s="31" t="s">
        <v>8885</v>
      </c>
      <c r="AD656" s="31" t="s">
        <v>4561</v>
      </c>
      <c r="AE656" s="31" t="s">
        <v>4561</v>
      </c>
      <c r="AF656" s="31" t="s">
        <v>4561</v>
      </c>
      <c r="AG656" s="31" t="s">
        <v>8886</v>
      </c>
      <c r="AH656" s="31">
        <v>2367</v>
      </c>
      <c r="AI656" s="31">
        <v>30918</v>
      </c>
      <c r="AJ656" s="31">
        <v>33284</v>
      </c>
      <c r="AK656" s="31" t="s">
        <v>4561</v>
      </c>
      <c r="AL656" s="31" t="s">
        <v>5798</v>
      </c>
      <c r="AM656" s="31" t="s">
        <v>4861</v>
      </c>
      <c r="AN656" s="31" t="s">
        <v>5127</v>
      </c>
      <c r="AO656" s="31" t="s">
        <v>3588</v>
      </c>
    </row>
    <row r="657" spans="1:41" s="31" customFormat="1" x14ac:dyDescent="0.25">
      <c r="A657" s="31" t="s">
        <v>2429</v>
      </c>
      <c r="B657" s="31">
        <v>57015</v>
      </c>
      <c r="C657" s="31" t="s">
        <v>2430</v>
      </c>
      <c r="D657" s="31">
        <v>1.2665290322129299</v>
      </c>
      <c r="E657" s="31">
        <f t="shared" si="10"/>
        <v>2.4058205436899569</v>
      </c>
      <c r="F657" s="31">
        <v>1.15330713297333</v>
      </c>
      <c r="G657" s="32">
        <v>3.1970871606268599E-5</v>
      </c>
      <c r="H657" s="31">
        <v>1.05925013941511E-4</v>
      </c>
      <c r="I657" s="31" t="s">
        <v>9341</v>
      </c>
      <c r="J657" s="31">
        <v>30</v>
      </c>
      <c r="K657" s="31">
        <v>57015</v>
      </c>
      <c r="L657" s="31" t="s">
        <v>6921</v>
      </c>
      <c r="M657" s="31">
        <v>3</v>
      </c>
      <c r="N657" s="31">
        <v>50433</v>
      </c>
      <c r="O657" s="31">
        <v>50486</v>
      </c>
      <c r="P657" s="31">
        <v>6</v>
      </c>
      <c r="Q657" s="31">
        <v>21</v>
      </c>
      <c r="R657" s="31" t="s">
        <v>4561</v>
      </c>
      <c r="S657" s="31" t="s">
        <v>4561</v>
      </c>
      <c r="T657" s="31" t="s">
        <v>4561</v>
      </c>
      <c r="U657" s="31" t="s">
        <v>4561</v>
      </c>
      <c r="V657" s="31" t="s">
        <v>4561</v>
      </c>
      <c r="W657" s="31" t="s">
        <v>4561</v>
      </c>
      <c r="X657" s="31" t="s">
        <v>4561</v>
      </c>
      <c r="Y657" s="31" t="s">
        <v>4561</v>
      </c>
      <c r="Z657" s="31" t="s">
        <v>4561</v>
      </c>
      <c r="AA657" s="31" t="s">
        <v>4561</v>
      </c>
      <c r="AB657" s="31" t="s">
        <v>4561</v>
      </c>
      <c r="AC657" s="31" t="s">
        <v>5450</v>
      </c>
      <c r="AD657" s="31" t="s">
        <v>4561</v>
      </c>
      <c r="AE657" s="31" t="s">
        <v>4561</v>
      </c>
      <c r="AF657" s="31" t="s">
        <v>4561</v>
      </c>
      <c r="AG657" s="31" t="s">
        <v>4561</v>
      </c>
      <c r="AH657" s="31" t="s">
        <v>4561</v>
      </c>
      <c r="AI657" s="31" t="s">
        <v>4561</v>
      </c>
      <c r="AJ657" s="31" t="s">
        <v>4561</v>
      </c>
      <c r="AK657" s="31" t="s">
        <v>4561</v>
      </c>
      <c r="AL657" s="31" t="s">
        <v>4561</v>
      </c>
      <c r="AM657" s="31" t="s">
        <v>4561</v>
      </c>
      <c r="AN657" s="31" t="s">
        <v>4561</v>
      </c>
      <c r="AO657" s="31" t="s">
        <v>3626</v>
      </c>
    </row>
    <row r="658" spans="1:41" s="21" customFormat="1" x14ac:dyDescent="0.25">
      <c r="A658" s="21" t="s">
        <v>89</v>
      </c>
      <c r="B658" s="21">
        <v>104077</v>
      </c>
      <c r="C658" s="21" t="s">
        <v>90</v>
      </c>
      <c r="D658" s="21">
        <v>1.83569662111178</v>
      </c>
      <c r="E658" s="22">
        <f t="shared" si="10"/>
        <v>3.5694372035049304</v>
      </c>
      <c r="F658" s="21">
        <v>1.7435739709393601</v>
      </c>
      <c r="G658" s="23">
        <v>3.2878823668260901E-12</v>
      </c>
      <c r="H658" s="23">
        <v>2.43227022811849E-11</v>
      </c>
      <c r="I658" s="21" t="s">
        <v>9341</v>
      </c>
      <c r="K658" s="21">
        <v>104077</v>
      </c>
      <c r="L658" s="21" t="s">
        <v>6944</v>
      </c>
      <c r="M658" s="21">
        <v>3</v>
      </c>
      <c r="N658" s="21">
        <v>81506</v>
      </c>
      <c r="O658" s="21">
        <v>81606</v>
      </c>
      <c r="P658" s="21">
        <v>6</v>
      </c>
      <c r="Q658" s="21">
        <v>32</v>
      </c>
      <c r="R658" s="21" t="s">
        <v>4561</v>
      </c>
      <c r="S658" s="21" t="s">
        <v>4561</v>
      </c>
      <c r="T658" s="21" t="s">
        <v>4561</v>
      </c>
      <c r="U658" s="21" t="s">
        <v>4561</v>
      </c>
      <c r="V658" s="21" t="s">
        <v>4561</v>
      </c>
      <c r="W658" s="21" t="s">
        <v>4561</v>
      </c>
      <c r="X658" s="21" t="s">
        <v>4561</v>
      </c>
      <c r="Y658" s="21" t="s">
        <v>4561</v>
      </c>
      <c r="Z658" s="21" t="s">
        <v>4421</v>
      </c>
      <c r="AA658" s="21" t="s">
        <v>4521</v>
      </c>
      <c r="AB658" s="21" t="s">
        <v>4522</v>
      </c>
      <c r="AC658" s="21" t="s">
        <v>8885</v>
      </c>
      <c r="AD658" s="21" t="s">
        <v>4561</v>
      </c>
      <c r="AE658" s="21" t="s">
        <v>4561</v>
      </c>
      <c r="AF658" s="21" t="s">
        <v>4561</v>
      </c>
      <c r="AG658" s="21" t="s">
        <v>4561</v>
      </c>
      <c r="AH658" s="21" t="s">
        <v>4561</v>
      </c>
      <c r="AI658" s="21" t="s">
        <v>4561</v>
      </c>
      <c r="AJ658" s="21" t="s">
        <v>4561</v>
      </c>
      <c r="AK658" s="21" t="s">
        <v>4561</v>
      </c>
      <c r="AL658" s="21" t="s">
        <v>4561</v>
      </c>
      <c r="AM658" s="21" t="s">
        <v>4561</v>
      </c>
      <c r="AN658" s="21" t="s">
        <v>4561</v>
      </c>
      <c r="AO658" s="21" t="s">
        <v>2920</v>
      </c>
    </row>
    <row r="659" spans="1:41" s="21" customFormat="1" x14ac:dyDescent="0.25">
      <c r="A659" s="21" t="s">
        <v>261</v>
      </c>
      <c r="B659" s="21">
        <v>75146</v>
      </c>
      <c r="C659" s="21" t="s">
        <v>262</v>
      </c>
      <c r="D659" s="21">
        <v>1.0659291329727101</v>
      </c>
      <c r="E659" s="22">
        <f t="shared" si="10"/>
        <v>2.0935177251526871</v>
      </c>
      <c r="F659" s="21">
        <v>6.6526568568246702</v>
      </c>
      <c r="G659" s="23">
        <v>7.1496821740610096E-24</v>
      </c>
      <c r="H659" s="23">
        <v>1.03300181443674E-22</v>
      </c>
      <c r="I659" s="21" t="s">
        <v>9341</v>
      </c>
      <c r="K659" s="21">
        <v>75146</v>
      </c>
      <c r="L659" s="21" t="s">
        <v>5332</v>
      </c>
      <c r="M659" s="21">
        <v>3</v>
      </c>
      <c r="N659" s="21">
        <v>124243</v>
      </c>
      <c r="O659" s="21">
        <v>125904</v>
      </c>
      <c r="P659" s="21">
        <v>6</v>
      </c>
      <c r="Q659" s="21">
        <v>45</v>
      </c>
      <c r="R659" s="21" t="s">
        <v>6315</v>
      </c>
      <c r="S659" s="21">
        <v>0</v>
      </c>
      <c r="T659" s="21" t="s">
        <v>4415</v>
      </c>
      <c r="U659" s="21" t="s">
        <v>4416</v>
      </c>
      <c r="V659" s="21" t="s">
        <v>5330</v>
      </c>
      <c r="W659" s="21">
        <v>90589</v>
      </c>
      <c r="X659" s="21">
        <v>89077</v>
      </c>
      <c r="Y659" s="21" t="s">
        <v>8162</v>
      </c>
      <c r="Z659" s="21" t="s">
        <v>4561</v>
      </c>
      <c r="AA659" s="21" t="s">
        <v>4561</v>
      </c>
      <c r="AB659" s="21" t="s">
        <v>4561</v>
      </c>
      <c r="AC659" s="21" t="s">
        <v>5517</v>
      </c>
      <c r="AD659" s="21" t="s">
        <v>6316</v>
      </c>
      <c r="AE659" s="21">
        <v>0</v>
      </c>
      <c r="AF659" s="21">
        <v>0</v>
      </c>
      <c r="AG659" s="21" t="s">
        <v>8163</v>
      </c>
      <c r="AH659" s="21">
        <v>2868</v>
      </c>
      <c r="AI659" s="21">
        <v>641109</v>
      </c>
      <c r="AJ659" s="21">
        <v>643976</v>
      </c>
      <c r="AK659" s="21" t="s">
        <v>4561</v>
      </c>
      <c r="AL659" s="21" t="s">
        <v>8164</v>
      </c>
      <c r="AM659" s="21" t="s">
        <v>4856</v>
      </c>
      <c r="AN659" s="21" t="s">
        <v>8165</v>
      </c>
      <c r="AO659" s="21" t="s">
        <v>2978</v>
      </c>
    </row>
    <row r="660" spans="1:41" s="43" customFormat="1" x14ac:dyDescent="0.25">
      <c r="A660" s="43" t="s">
        <v>349</v>
      </c>
      <c r="B660" s="43">
        <v>104097</v>
      </c>
      <c r="C660" s="43" t="s">
        <v>350</v>
      </c>
      <c r="D660" s="43">
        <v>1.6160581213683201</v>
      </c>
      <c r="E660" s="43">
        <f t="shared" si="10"/>
        <v>3.0653634111894696</v>
      </c>
      <c r="F660" s="43">
        <v>2.5981601229675602</v>
      </c>
      <c r="G660" s="44">
        <v>5.8906466558370897E-15</v>
      </c>
      <c r="H660" s="44">
        <v>5.3236421042479102E-14</v>
      </c>
      <c r="I660" s="43" t="s">
        <v>9341</v>
      </c>
      <c r="J660" s="43">
        <v>31</v>
      </c>
      <c r="K660" s="43">
        <v>104097</v>
      </c>
      <c r="L660" s="43" t="s">
        <v>6777</v>
      </c>
      <c r="M660" s="43">
        <v>3</v>
      </c>
      <c r="N660" s="43">
        <v>146097</v>
      </c>
      <c r="O660" s="43">
        <v>146711</v>
      </c>
      <c r="P660" s="43">
        <v>6</v>
      </c>
      <c r="Q660" s="43">
        <v>52</v>
      </c>
      <c r="R660" s="43" t="s">
        <v>4561</v>
      </c>
      <c r="S660" s="43" t="s">
        <v>4561</v>
      </c>
      <c r="T660" s="43" t="s">
        <v>4561</v>
      </c>
      <c r="U660" s="43" t="s">
        <v>4561</v>
      </c>
      <c r="V660" s="43" t="s">
        <v>4561</v>
      </c>
      <c r="W660" s="43" t="s">
        <v>4561</v>
      </c>
      <c r="X660" s="43" t="s">
        <v>4561</v>
      </c>
      <c r="Y660" s="43" t="s">
        <v>4561</v>
      </c>
      <c r="Z660" s="43" t="s">
        <v>4561</v>
      </c>
      <c r="AA660" s="43" t="s">
        <v>4561</v>
      </c>
      <c r="AB660" s="43" t="s">
        <v>4561</v>
      </c>
      <c r="AC660" s="43" t="s">
        <v>5517</v>
      </c>
      <c r="AD660" s="43" t="s">
        <v>4561</v>
      </c>
      <c r="AE660" s="43" t="s">
        <v>4561</v>
      </c>
      <c r="AF660" s="43" t="s">
        <v>4561</v>
      </c>
      <c r="AG660" s="43" t="s">
        <v>8561</v>
      </c>
      <c r="AH660" s="43">
        <v>1090</v>
      </c>
      <c r="AI660" s="43">
        <v>267142</v>
      </c>
      <c r="AJ660" s="43">
        <v>268231</v>
      </c>
      <c r="AK660" s="43" t="s">
        <v>4561</v>
      </c>
      <c r="AL660" s="43" t="s">
        <v>4408</v>
      </c>
      <c r="AM660" s="43" t="s">
        <v>4847</v>
      </c>
      <c r="AN660" s="43">
        <v>0</v>
      </c>
      <c r="AO660" s="43" t="s">
        <v>3006</v>
      </c>
    </row>
    <row r="661" spans="1:41" s="43" customFormat="1" x14ac:dyDescent="0.25">
      <c r="A661" s="43" t="s">
        <v>357</v>
      </c>
      <c r="B661" s="43">
        <v>56771</v>
      </c>
      <c r="C661" s="43" t="s">
        <v>358</v>
      </c>
      <c r="D661" s="43">
        <v>1.27447954694063</v>
      </c>
      <c r="E661" s="43">
        <f t="shared" si="10"/>
        <v>2.4191153237729628</v>
      </c>
      <c r="F661" s="43">
        <v>2.94358726750129</v>
      </c>
      <c r="G661" s="44">
        <v>7.3716920435945897E-10</v>
      </c>
      <c r="H661" s="44">
        <v>4.3939811920731697E-9</v>
      </c>
      <c r="I661" s="43" t="s">
        <v>9341</v>
      </c>
      <c r="J661" s="43">
        <v>31</v>
      </c>
      <c r="K661" s="43">
        <v>56771</v>
      </c>
      <c r="L661" s="43" t="s">
        <v>6731</v>
      </c>
      <c r="M661" s="43">
        <v>3</v>
      </c>
      <c r="N661" s="43">
        <v>147668</v>
      </c>
      <c r="O661" s="43">
        <v>147856</v>
      </c>
      <c r="P661" s="43">
        <v>6</v>
      </c>
      <c r="Q661" s="43">
        <v>53</v>
      </c>
      <c r="R661" s="43" t="s">
        <v>4561</v>
      </c>
      <c r="S661" s="43" t="s">
        <v>4561</v>
      </c>
      <c r="T661" s="43" t="s">
        <v>4561</v>
      </c>
      <c r="U661" s="43" t="s">
        <v>4561</v>
      </c>
      <c r="V661" s="43" t="s">
        <v>4561</v>
      </c>
      <c r="W661" s="43" t="s">
        <v>4561</v>
      </c>
      <c r="X661" s="43" t="s">
        <v>4561</v>
      </c>
      <c r="Y661" s="43" t="s">
        <v>4561</v>
      </c>
      <c r="Z661" s="43" t="s">
        <v>4561</v>
      </c>
      <c r="AA661" s="43" t="s">
        <v>4561</v>
      </c>
      <c r="AB661" s="43" t="s">
        <v>4561</v>
      </c>
      <c r="AC661" s="43" t="s">
        <v>6411</v>
      </c>
      <c r="AD661" s="43" t="s">
        <v>8430</v>
      </c>
      <c r="AE661" s="43">
        <v>0</v>
      </c>
      <c r="AF661" s="43">
        <v>0</v>
      </c>
      <c r="AG661" s="43" t="s">
        <v>8431</v>
      </c>
      <c r="AH661" s="43">
        <v>914</v>
      </c>
      <c r="AI661" s="43">
        <v>236508</v>
      </c>
      <c r="AJ661" s="43">
        <v>237421</v>
      </c>
      <c r="AK661" s="43" t="s">
        <v>4561</v>
      </c>
      <c r="AL661" s="43" t="s">
        <v>4408</v>
      </c>
      <c r="AM661" s="43" t="s">
        <v>4847</v>
      </c>
      <c r="AN661" s="43">
        <v>0</v>
      </c>
      <c r="AO661" s="43" t="s">
        <v>3008</v>
      </c>
    </row>
    <row r="662" spans="1:41" s="43" customFormat="1" x14ac:dyDescent="0.25">
      <c r="A662" s="43" t="s">
        <v>371</v>
      </c>
      <c r="B662" s="43">
        <v>56835</v>
      </c>
      <c r="C662" s="43" t="s">
        <v>372</v>
      </c>
      <c r="D662" s="43">
        <v>3.9030432486844999</v>
      </c>
      <c r="E662" s="43">
        <f t="shared" si="10"/>
        <v>14.960051625296655</v>
      </c>
      <c r="F662" s="43">
        <v>0.79910671863663096</v>
      </c>
      <c r="G662" s="44">
        <v>9.9532168632366095E-20</v>
      </c>
      <c r="H662" s="44">
        <v>1.1617290636841801E-18</v>
      </c>
      <c r="I662" s="43" t="s">
        <v>9341</v>
      </c>
      <c r="J662" s="43">
        <v>31</v>
      </c>
      <c r="K662" s="43">
        <v>56835</v>
      </c>
      <c r="L662" s="43" t="s">
        <v>7012</v>
      </c>
      <c r="M662" s="43">
        <v>3</v>
      </c>
      <c r="N662" s="43">
        <v>151247</v>
      </c>
      <c r="O662" s="43">
        <v>151882</v>
      </c>
      <c r="P662" s="43">
        <v>6</v>
      </c>
      <c r="Q662" s="43">
        <v>55</v>
      </c>
      <c r="R662" s="43" t="s">
        <v>4561</v>
      </c>
      <c r="S662" s="43" t="s">
        <v>4561</v>
      </c>
      <c r="T662" s="43" t="s">
        <v>4561</v>
      </c>
      <c r="U662" s="43" t="s">
        <v>4561</v>
      </c>
      <c r="V662" s="43" t="s">
        <v>4561</v>
      </c>
      <c r="W662" s="43" t="s">
        <v>4561</v>
      </c>
      <c r="X662" s="43" t="s">
        <v>4561</v>
      </c>
      <c r="Y662" s="43" t="s">
        <v>4561</v>
      </c>
      <c r="Z662" s="43" t="s">
        <v>4561</v>
      </c>
      <c r="AA662" s="43" t="s">
        <v>4561</v>
      </c>
      <c r="AB662" s="43" t="s">
        <v>4561</v>
      </c>
      <c r="AC662" s="43" t="s">
        <v>5517</v>
      </c>
      <c r="AD662" s="43" t="s">
        <v>4561</v>
      </c>
      <c r="AE662" s="43" t="s">
        <v>4561</v>
      </c>
      <c r="AF662" s="43" t="s">
        <v>4561</v>
      </c>
      <c r="AG662" s="43" t="s">
        <v>4561</v>
      </c>
      <c r="AH662" s="43" t="s">
        <v>4561</v>
      </c>
      <c r="AI662" s="43" t="s">
        <v>4561</v>
      </c>
      <c r="AJ662" s="43" t="s">
        <v>4561</v>
      </c>
      <c r="AK662" s="43" t="s">
        <v>4561</v>
      </c>
      <c r="AL662" s="43" t="s">
        <v>4561</v>
      </c>
      <c r="AM662" s="43" t="s">
        <v>4561</v>
      </c>
      <c r="AN662" s="43" t="s">
        <v>4561</v>
      </c>
      <c r="AO662" s="43" t="s">
        <v>3013</v>
      </c>
    </row>
    <row r="663" spans="1:41" s="43" customFormat="1" x14ac:dyDescent="0.25">
      <c r="A663" s="43" t="s">
        <v>375</v>
      </c>
      <c r="B663" s="43">
        <v>75156</v>
      </c>
      <c r="C663" s="43" t="s">
        <v>376</v>
      </c>
      <c r="D663" s="43">
        <v>6.2188345075766298</v>
      </c>
      <c r="E663" s="43">
        <f t="shared" si="10"/>
        <v>74.48275374980787</v>
      </c>
      <c r="F663" s="43">
        <v>0.51669877838431999</v>
      </c>
      <c r="G663" s="44">
        <v>1.1578864932151899E-21</v>
      </c>
      <c r="H663" s="44">
        <v>1.5093092697691101E-20</v>
      </c>
      <c r="I663" s="43" t="s">
        <v>9341</v>
      </c>
      <c r="J663" s="43">
        <v>31</v>
      </c>
      <c r="K663" s="43">
        <v>75156</v>
      </c>
      <c r="L663" s="43" t="s">
        <v>7062</v>
      </c>
      <c r="M663" s="43">
        <v>3</v>
      </c>
      <c r="N663" s="43">
        <v>153407</v>
      </c>
      <c r="O663" s="43">
        <v>153661</v>
      </c>
      <c r="P663" s="43">
        <v>6</v>
      </c>
      <c r="Q663" s="43">
        <v>56</v>
      </c>
      <c r="R663" s="43" t="s">
        <v>4561</v>
      </c>
      <c r="S663" s="43" t="s">
        <v>4561</v>
      </c>
      <c r="T663" s="43" t="s">
        <v>4561</v>
      </c>
      <c r="U663" s="43" t="s">
        <v>4561</v>
      </c>
      <c r="V663" s="43" t="s">
        <v>4561</v>
      </c>
      <c r="W663" s="43" t="s">
        <v>4561</v>
      </c>
      <c r="X663" s="43" t="s">
        <v>4561</v>
      </c>
      <c r="Y663" s="43" t="s">
        <v>4561</v>
      </c>
      <c r="Z663" s="43" t="s">
        <v>4561</v>
      </c>
      <c r="AA663" s="43" t="s">
        <v>4561</v>
      </c>
      <c r="AB663" s="43" t="s">
        <v>4561</v>
      </c>
      <c r="AC663" s="43" t="s">
        <v>5517</v>
      </c>
      <c r="AD663" s="43" t="s">
        <v>9128</v>
      </c>
      <c r="AE663" s="43">
        <v>0</v>
      </c>
      <c r="AF663" s="43">
        <v>0</v>
      </c>
      <c r="AG663" s="43" t="s">
        <v>9129</v>
      </c>
      <c r="AH663" s="43">
        <v>6496</v>
      </c>
      <c r="AI663" s="43">
        <v>344349</v>
      </c>
      <c r="AJ663" s="43">
        <v>350844</v>
      </c>
      <c r="AK663" s="43" t="s">
        <v>4561</v>
      </c>
      <c r="AL663" s="43" t="s">
        <v>4408</v>
      </c>
      <c r="AM663" s="43" t="s">
        <v>4893</v>
      </c>
      <c r="AN663" s="43" t="s">
        <v>9130</v>
      </c>
      <c r="AO663" s="43" t="s">
        <v>3014</v>
      </c>
    </row>
    <row r="664" spans="1:41" s="43" customFormat="1" x14ac:dyDescent="0.25">
      <c r="A664" s="43" t="s">
        <v>395</v>
      </c>
      <c r="B664" s="43">
        <v>56418</v>
      </c>
      <c r="C664" s="43" t="s">
        <v>396</v>
      </c>
      <c r="D664" s="43">
        <v>2.0940530621103801</v>
      </c>
      <c r="E664" s="43">
        <f t="shared" si="10"/>
        <v>4.2694583793202892</v>
      </c>
      <c r="F664" s="43">
        <v>2.4680678249555301</v>
      </c>
      <c r="G664" s="44">
        <v>2.0521201856059301E-21</v>
      </c>
      <c r="H664" s="44">
        <v>2.6326697036315099E-20</v>
      </c>
      <c r="I664" s="43" t="s">
        <v>9341</v>
      </c>
      <c r="J664" s="43">
        <v>31</v>
      </c>
      <c r="K664" s="43">
        <v>56418</v>
      </c>
      <c r="L664" s="43" t="s">
        <v>6950</v>
      </c>
      <c r="M664" s="43">
        <v>3</v>
      </c>
      <c r="N664" s="43">
        <v>158433</v>
      </c>
      <c r="O664" s="43">
        <v>159177</v>
      </c>
      <c r="P664" s="43">
        <v>6</v>
      </c>
      <c r="Q664" s="43">
        <v>57</v>
      </c>
      <c r="R664" s="43" t="s">
        <v>6094</v>
      </c>
      <c r="S664" s="43">
        <v>0</v>
      </c>
      <c r="T664" s="43" t="s">
        <v>4326</v>
      </c>
      <c r="U664" s="43" t="s">
        <v>6132</v>
      </c>
      <c r="V664" s="43" t="s">
        <v>5314</v>
      </c>
      <c r="W664" s="43">
        <v>45176</v>
      </c>
      <c r="X664" s="43">
        <v>45064</v>
      </c>
      <c r="Y664" s="43" t="s">
        <v>8929</v>
      </c>
      <c r="Z664" s="43" t="s">
        <v>4421</v>
      </c>
      <c r="AA664" s="43" t="s">
        <v>4451</v>
      </c>
      <c r="AB664" s="43" t="s">
        <v>4452</v>
      </c>
      <c r="AC664" s="43" t="s">
        <v>8930</v>
      </c>
      <c r="AD664" s="43" t="s">
        <v>4561</v>
      </c>
      <c r="AE664" s="43" t="s">
        <v>4561</v>
      </c>
      <c r="AF664" s="43" t="s">
        <v>4561</v>
      </c>
      <c r="AG664" s="43" t="s">
        <v>8931</v>
      </c>
      <c r="AH664" s="43">
        <v>3184</v>
      </c>
      <c r="AI664" s="43">
        <v>39518</v>
      </c>
      <c r="AJ664" s="43">
        <v>42701</v>
      </c>
      <c r="AK664" s="43" t="s">
        <v>4561</v>
      </c>
      <c r="AL664" s="43" t="s">
        <v>8932</v>
      </c>
      <c r="AM664" s="43" t="s">
        <v>4844</v>
      </c>
      <c r="AN664" s="43">
        <v>0</v>
      </c>
      <c r="AO664" s="43" t="s">
        <v>3020</v>
      </c>
    </row>
    <row r="665" spans="1:41" s="21" customFormat="1" x14ac:dyDescent="0.25">
      <c r="A665" s="21" t="s">
        <v>437</v>
      </c>
      <c r="B665" s="21">
        <v>104106</v>
      </c>
      <c r="C665" s="21" t="s">
        <v>438</v>
      </c>
      <c r="D665" s="21">
        <v>1.52934297367773</v>
      </c>
      <c r="E665" s="22">
        <f t="shared" si="10"/>
        <v>2.8865435137238333</v>
      </c>
      <c r="F665" s="21">
        <v>-0.29582266382238898</v>
      </c>
      <c r="G665" s="21">
        <v>1.3390513659294499E-3</v>
      </c>
      <c r="H665" s="21">
        <v>3.3566506587265699E-3</v>
      </c>
      <c r="I665" s="21" t="s">
        <v>9341</v>
      </c>
      <c r="K665" s="21">
        <v>104106</v>
      </c>
      <c r="L665" s="21" t="s">
        <v>5395</v>
      </c>
      <c r="M665" s="21">
        <v>3</v>
      </c>
      <c r="N665" s="21">
        <v>167935</v>
      </c>
      <c r="O665" s="21">
        <v>168840</v>
      </c>
      <c r="P665" s="21">
        <v>6</v>
      </c>
      <c r="Q665" s="21">
        <v>62</v>
      </c>
      <c r="R665" s="21" t="s">
        <v>4561</v>
      </c>
      <c r="S665" s="21" t="s">
        <v>4561</v>
      </c>
      <c r="T665" s="21" t="s">
        <v>4561</v>
      </c>
      <c r="U665" s="21" t="s">
        <v>4561</v>
      </c>
      <c r="V665" s="21" t="s">
        <v>4561</v>
      </c>
      <c r="W665" s="21" t="s">
        <v>4561</v>
      </c>
      <c r="X665" s="21" t="s">
        <v>4561</v>
      </c>
      <c r="Y665" s="21" t="s">
        <v>4561</v>
      </c>
      <c r="Z665" s="21" t="s">
        <v>4421</v>
      </c>
      <c r="AA665" s="21" t="s">
        <v>4421</v>
      </c>
      <c r="AB665" s="21" t="s">
        <v>4421</v>
      </c>
      <c r="AC665" s="21" t="s">
        <v>9037</v>
      </c>
      <c r="AD665" s="21" t="s">
        <v>4561</v>
      </c>
      <c r="AE665" s="21" t="s">
        <v>4561</v>
      </c>
      <c r="AF665" s="21" t="s">
        <v>4561</v>
      </c>
      <c r="AG665" s="21" t="s">
        <v>4561</v>
      </c>
      <c r="AH665" s="21" t="s">
        <v>4561</v>
      </c>
      <c r="AI665" s="21" t="s">
        <v>4561</v>
      </c>
      <c r="AJ665" s="21" t="s">
        <v>4561</v>
      </c>
      <c r="AK665" s="21" t="s">
        <v>4561</v>
      </c>
      <c r="AL665" s="21" t="s">
        <v>4561</v>
      </c>
      <c r="AM665" s="21" t="s">
        <v>4561</v>
      </c>
      <c r="AN665" s="21" t="s">
        <v>4561</v>
      </c>
      <c r="AO665" s="21" t="s">
        <v>3028</v>
      </c>
    </row>
    <row r="666" spans="1:41" s="21" customFormat="1" x14ac:dyDescent="0.25">
      <c r="A666" s="21" t="s">
        <v>453</v>
      </c>
      <c r="B666" s="21">
        <v>26255</v>
      </c>
      <c r="C666" s="21" t="s">
        <v>454</v>
      </c>
      <c r="D666" s="21">
        <v>1.1439831603006201</v>
      </c>
      <c r="E666" s="22">
        <f t="shared" si="10"/>
        <v>2.2099031745972386</v>
      </c>
      <c r="F666" s="21">
        <v>3.3972518014939501</v>
      </c>
      <c r="G666" s="23">
        <v>2.3759891818147799E-10</v>
      </c>
      <c r="H666" s="23">
        <v>1.48669988818669E-9</v>
      </c>
      <c r="I666" s="21" t="s">
        <v>9341</v>
      </c>
      <c r="K666" s="21">
        <v>26255</v>
      </c>
      <c r="L666" s="21" t="s">
        <v>6833</v>
      </c>
      <c r="M666" s="21">
        <v>3</v>
      </c>
      <c r="N666" s="21">
        <v>170986</v>
      </c>
      <c r="O666" s="21">
        <v>172529</v>
      </c>
      <c r="P666" s="21">
        <v>6</v>
      </c>
      <c r="Q666" s="21">
        <v>64</v>
      </c>
      <c r="R666" s="21" t="s">
        <v>4331</v>
      </c>
      <c r="S666" s="21">
        <v>0</v>
      </c>
      <c r="T666" s="21" t="s">
        <v>6240</v>
      </c>
      <c r="U666" s="21">
        <v>0</v>
      </c>
      <c r="V666" s="21" t="s">
        <v>6253</v>
      </c>
      <c r="W666" s="21">
        <v>319844</v>
      </c>
      <c r="X666" s="21">
        <v>44566</v>
      </c>
      <c r="Y666" s="21" t="s">
        <v>6437</v>
      </c>
      <c r="Z666" s="21" t="s">
        <v>4561</v>
      </c>
      <c r="AA666" s="21" t="s">
        <v>4561</v>
      </c>
      <c r="AB666" s="21" t="s">
        <v>4561</v>
      </c>
      <c r="AC666" s="21" t="s">
        <v>6408</v>
      </c>
      <c r="AD666" s="21" t="s">
        <v>4561</v>
      </c>
      <c r="AE666" s="21" t="s">
        <v>4561</v>
      </c>
      <c r="AF666" s="21" t="s">
        <v>4561</v>
      </c>
      <c r="AG666" s="21" t="s">
        <v>8699</v>
      </c>
      <c r="AH666" s="21">
        <v>2441</v>
      </c>
      <c r="AI666" s="21">
        <v>133388</v>
      </c>
      <c r="AJ666" s="21">
        <v>135828</v>
      </c>
      <c r="AK666" s="21" t="s">
        <v>4559</v>
      </c>
      <c r="AL666" s="21" t="s">
        <v>6253</v>
      </c>
      <c r="AM666" s="21" t="s">
        <v>4841</v>
      </c>
      <c r="AN666" s="21" t="s">
        <v>8278</v>
      </c>
      <c r="AO666" s="21" t="s">
        <v>3033</v>
      </c>
    </row>
    <row r="667" spans="1:41" s="21" customFormat="1" x14ac:dyDescent="0.25">
      <c r="A667" s="21" t="s">
        <v>497</v>
      </c>
      <c r="B667" s="21">
        <v>36335</v>
      </c>
      <c r="C667" s="21" t="s">
        <v>498</v>
      </c>
      <c r="D667" s="21">
        <v>1.24302658062228</v>
      </c>
      <c r="E667" s="22">
        <f t="shared" si="10"/>
        <v>2.3669456523808803</v>
      </c>
      <c r="F667" s="21">
        <v>3.2128296719501099</v>
      </c>
      <c r="G667" s="23">
        <v>4.6831817346042899E-12</v>
      </c>
      <c r="H667" s="23">
        <v>3.4558784882877498E-11</v>
      </c>
      <c r="I667" s="21" t="s">
        <v>9341</v>
      </c>
      <c r="K667" s="21">
        <v>36335</v>
      </c>
      <c r="L667" s="21" t="s">
        <v>6842</v>
      </c>
      <c r="M667" s="21">
        <v>3</v>
      </c>
      <c r="N667" s="21">
        <v>179936</v>
      </c>
      <c r="O667" s="21">
        <v>180007</v>
      </c>
      <c r="P667" s="21">
        <v>6</v>
      </c>
      <c r="Q667" s="21">
        <v>67</v>
      </c>
      <c r="R667" s="21" t="s">
        <v>4331</v>
      </c>
      <c r="S667" s="21">
        <v>0</v>
      </c>
      <c r="T667" s="21" t="s">
        <v>6240</v>
      </c>
      <c r="U667" s="21">
        <v>0</v>
      </c>
      <c r="V667" s="21" t="s">
        <v>4408</v>
      </c>
      <c r="W667" s="21">
        <v>44933</v>
      </c>
      <c r="X667" s="21">
        <v>159892</v>
      </c>
      <c r="Y667" s="21" t="s">
        <v>7555</v>
      </c>
      <c r="Z667" s="21" t="s">
        <v>4561</v>
      </c>
      <c r="AA667" s="21" t="s">
        <v>4561</v>
      </c>
      <c r="AB667" s="21" t="s">
        <v>4561</v>
      </c>
      <c r="AC667" s="21" t="s">
        <v>6408</v>
      </c>
      <c r="AD667" s="21" t="s">
        <v>4561</v>
      </c>
      <c r="AE667" s="21" t="s">
        <v>4561</v>
      </c>
      <c r="AF667" s="21" t="s">
        <v>4561</v>
      </c>
      <c r="AG667" s="21" t="s">
        <v>4561</v>
      </c>
      <c r="AH667" s="21" t="s">
        <v>4561</v>
      </c>
      <c r="AI667" s="21" t="s">
        <v>4561</v>
      </c>
      <c r="AJ667" s="21" t="s">
        <v>4561</v>
      </c>
      <c r="AK667" s="21" t="s">
        <v>4561</v>
      </c>
      <c r="AL667" s="21" t="s">
        <v>4561</v>
      </c>
      <c r="AM667" s="21" t="s">
        <v>4561</v>
      </c>
      <c r="AN667" s="21" t="s">
        <v>4561</v>
      </c>
      <c r="AO667" s="21" t="s">
        <v>3048</v>
      </c>
    </row>
    <row r="668" spans="1:41" s="21" customFormat="1" x14ac:dyDescent="0.25">
      <c r="A668" s="21" t="s">
        <v>537</v>
      </c>
      <c r="B668" s="21">
        <v>36703</v>
      </c>
      <c r="C668" s="21" t="s">
        <v>538</v>
      </c>
      <c r="D668" s="21">
        <v>2.3511274374705802</v>
      </c>
      <c r="E668" s="22">
        <f t="shared" si="10"/>
        <v>5.1022282415457552</v>
      </c>
      <c r="F668" s="21">
        <v>3.2874455629275401</v>
      </c>
      <c r="G668" s="23">
        <v>1.9990107485777301E-32</v>
      </c>
      <c r="H668" s="23">
        <v>4.2498016604882399E-31</v>
      </c>
      <c r="I668" s="21" t="s">
        <v>9341</v>
      </c>
      <c r="K668" s="21">
        <v>36703</v>
      </c>
      <c r="L668" s="21" t="s">
        <v>6900</v>
      </c>
      <c r="M668" s="21">
        <v>3</v>
      </c>
      <c r="N668" s="21">
        <v>191698</v>
      </c>
      <c r="O668" s="21">
        <v>191890</v>
      </c>
      <c r="P668" s="21">
        <v>6</v>
      </c>
      <c r="Q668" s="21">
        <v>70</v>
      </c>
      <c r="R668" s="21" t="s">
        <v>4331</v>
      </c>
      <c r="S668" s="21">
        <v>0</v>
      </c>
      <c r="T668" s="21" t="s">
        <v>6241</v>
      </c>
      <c r="U668" s="21">
        <v>0</v>
      </c>
      <c r="V668" s="21" t="s">
        <v>6249</v>
      </c>
      <c r="W668" s="21">
        <v>289040</v>
      </c>
      <c r="X668" s="21">
        <v>194406</v>
      </c>
      <c r="Y668" s="21" t="s">
        <v>8498</v>
      </c>
      <c r="Z668" s="21" t="s">
        <v>4561</v>
      </c>
      <c r="AA668" s="21" t="s">
        <v>4561</v>
      </c>
      <c r="AB668" s="21" t="s">
        <v>4561</v>
      </c>
      <c r="AC668" s="21" t="s">
        <v>6408</v>
      </c>
      <c r="AD668" s="21" t="s">
        <v>4561</v>
      </c>
      <c r="AE668" s="21" t="s">
        <v>4561</v>
      </c>
      <c r="AF668" s="21" t="s">
        <v>4561</v>
      </c>
      <c r="AG668" s="21" t="s">
        <v>8815</v>
      </c>
      <c r="AH668" s="21">
        <v>2359</v>
      </c>
      <c r="AI668" s="21">
        <v>101469</v>
      </c>
      <c r="AJ668" s="21">
        <v>103827</v>
      </c>
      <c r="AK668" s="21" t="s">
        <v>4559</v>
      </c>
      <c r="AL668" s="21" t="s">
        <v>4408</v>
      </c>
      <c r="AM668" s="21" t="s">
        <v>4856</v>
      </c>
      <c r="AN668" s="21" t="s">
        <v>8816</v>
      </c>
      <c r="AO668" s="21" t="s">
        <v>3061</v>
      </c>
    </row>
    <row r="669" spans="1:41" s="21" customFormat="1" x14ac:dyDescent="0.25">
      <c r="A669" s="21" t="s">
        <v>649</v>
      </c>
      <c r="B669" s="21">
        <v>75165</v>
      </c>
      <c r="C669" s="21" t="s">
        <v>650</v>
      </c>
      <c r="D669" s="21">
        <v>1.3478977086045001</v>
      </c>
      <c r="E669" s="22">
        <f t="shared" si="10"/>
        <v>2.5454093870111625</v>
      </c>
      <c r="F669" s="21">
        <v>4.4298391918283899</v>
      </c>
      <c r="G669" s="23">
        <v>4.9109035262407E-25</v>
      </c>
      <c r="H669" s="23">
        <v>7.50846876469233E-24</v>
      </c>
      <c r="I669" s="21" t="s">
        <v>9341</v>
      </c>
      <c r="K669" s="21">
        <v>75165</v>
      </c>
      <c r="L669" s="21" t="s">
        <v>5983</v>
      </c>
      <c r="M669" s="21">
        <v>3</v>
      </c>
      <c r="N669" s="21">
        <v>218943</v>
      </c>
      <c r="O669" s="21">
        <v>219340</v>
      </c>
      <c r="P669" s="21">
        <v>6</v>
      </c>
      <c r="Q669" s="21">
        <v>79</v>
      </c>
      <c r="R669" s="21" t="s">
        <v>4561</v>
      </c>
      <c r="S669" s="21" t="s">
        <v>4561</v>
      </c>
      <c r="T669" s="21" t="s">
        <v>4561</v>
      </c>
      <c r="U669" s="21" t="s">
        <v>4561</v>
      </c>
      <c r="V669" s="21" t="s">
        <v>4561</v>
      </c>
      <c r="W669" s="21" t="s">
        <v>4561</v>
      </c>
      <c r="X669" s="21" t="s">
        <v>4561</v>
      </c>
      <c r="Y669" s="21" t="s">
        <v>4561</v>
      </c>
      <c r="Z669" s="21" t="s">
        <v>4561</v>
      </c>
      <c r="AA669" s="21" t="s">
        <v>4561</v>
      </c>
      <c r="AB669" s="21" t="s">
        <v>4561</v>
      </c>
      <c r="AC669" s="21" t="s">
        <v>8468</v>
      </c>
      <c r="AD669" s="21" t="s">
        <v>8469</v>
      </c>
      <c r="AE669" s="21">
        <v>0</v>
      </c>
      <c r="AF669" s="21">
        <v>0</v>
      </c>
      <c r="AG669" s="21" t="s">
        <v>4561</v>
      </c>
      <c r="AH669" s="21" t="s">
        <v>4561</v>
      </c>
      <c r="AI669" s="21" t="s">
        <v>4561</v>
      </c>
      <c r="AJ669" s="21" t="s">
        <v>4561</v>
      </c>
      <c r="AK669" s="21" t="s">
        <v>4561</v>
      </c>
      <c r="AL669" s="21" t="s">
        <v>4561</v>
      </c>
      <c r="AM669" s="21" t="s">
        <v>4561</v>
      </c>
      <c r="AN669" s="21" t="s">
        <v>4561</v>
      </c>
      <c r="AO669" s="21" t="s">
        <v>3098</v>
      </c>
    </row>
    <row r="670" spans="1:41" s="21" customFormat="1" x14ac:dyDescent="0.25">
      <c r="A670" s="21" t="s">
        <v>837</v>
      </c>
      <c r="B670" s="21">
        <v>56758</v>
      </c>
      <c r="C670" s="21" t="s">
        <v>838</v>
      </c>
      <c r="D670" s="21">
        <v>1.0131115144193701</v>
      </c>
      <c r="E670" s="22">
        <f t="shared" si="10"/>
        <v>2.0182592648374778</v>
      </c>
      <c r="F670" s="21">
        <v>1.05206484840966</v>
      </c>
      <c r="G670" s="21">
        <v>2.00989836369375E-3</v>
      </c>
      <c r="H670" s="21">
        <v>4.8490630881981803E-3</v>
      </c>
      <c r="I670" s="21" t="s">
        <v>9341</v>
      </c>
      <c r="K670" s="21">
        <v>56758</v>
      </c>
      <c r="L670" s="21" t="s">
        <v>6939</v>
      </c>
      <c r="M670" s="21">
        <v>3</v>
      </c>
      <c r="N670" s="21">
        <v>294407</v>
      </c>
      <c r="O670" s="21">
        <v>294627</v>
      </c>
      <c r="P670" s="21">
        <v>6</v>
      </c>
      <c r="Q670" s="21">
        <v>102</v>
      </c>
      <c r="R670" s="21" t="s">
        <v>4561</v>
      </c>
      <c r="S670" s="21" t="s">
        <v>4561</v>
      </c>
      <c r="T670" s="21" t="s">
        <v>4561</v>
      </c>
      <c r="U670" s="21" t="s">
        <v>4561</v>
      </c>
      <c r="V670" s="21" t="s">
        <v>4561</v>
      </c>
      <c r="W670" s="21" t="s">
        <v>4561</v>
      </c>
      <c r="X670" s="21" t="s">
        <v>4561</v>
      </c>
      <c r="Y670" s="21" t="s">
        <v>4561</v>
      </c>
      <c r="Z670" s="21" t="s">
        <v>4561</v>
      </c>
      <c r="AA670" s="21" t="s">
        <v>4561</v>
      </c>
      <c r="AB670" s="21" t="s">
        <v>4561</v>
      </c>
      <c r="AC670" s="21" t="s">
        <v>5517</v>
      </c>
      <c r="AD670" s="21" t="s">
        <v>8900</v>
      </c>
      <c r="AE670" s="21">
        <v>0</v>
      </c>
      <c r="AF670" s="21">
        <v>0</v>
      </c>
      <c r="AG670" s="21" t="s">
        <v>8901</v>
      </c>
      <c r="AH670" s="21">
        <v>1020</v>
      </c>
      <c r="AI670" s="21">
        <v>255652</v>
      </c>
      <c r="AJ670" s="21">
        <v>256671</v>
      </c>
      <c r="AK670" s="21" t="s">
        <v>4559</v>
      </c>
      <c r="AL670" s="21" t="s">
        <v>4408</v>
      </c>
      <c r="AM670" s="21" t="s">
        <v>4841</v>
      </c>
      <c r="AN670" s="21">
        <v>0</v>
      </c>
      <c r="AO670" s="21" t="s">
        <v>3153</v>
      </c>
    </row>
    <row r="671" spans="1:41" s="5" customFormat="1" x14ac:dyDescent="0.25">
      <c r="A671" s="5" t="s">
        <v>1083</v>
      </c>
      <c r="B671" s="5">
        <v>104182</v>
      </c>
      <c r="C671" s="5" t="s">
        <v>1084</v>
      </c>
      <c r="D671" s="5">
        <v>2.1636131486124701</v>
      </c>
      <c r="E671" s="5">
        <f t="shared" si="10"/>
        <v>4.4803553110452743</v>
      </c>
      <c r="F671" s="5">
        <v>3.5421011011810002</v>
      </c>
      <c r="G671" s="30">
        <v>2.61920673733151E-26</v>
      </c>
      <c r="H671" s="30">
        <v>4.2521630832060102E-25</v>
      </c>
      <c r="I671" s="5" t="s">
        <v>9341</v>
      </c>
      <c r="J671" s="5">
        <v>32</v>
      </c>
      <c r="K671" s="5">
        <v>104182</v>
      </c>
      <c r="L671" s="5" t="s">
        <v>5344</v>
      </c>
      <c r="M671" s="5">
        <v>3</v>
      </c>
      <c r="N671" s="5">
        <v>396452</v>
      </c>
      <c r="O671" s="5">
        <v>396504</v>
      </c>
      <c r="P671" s="5">
        <v>6</v>
      </c>
      <c r="Q671" s="5">
        <v>137</v>
      </c>
      <c r="R671" s="5" t="s">
        <v>4331</v>
      </c>
      <c r="S671" s="5">
        <v>0</v>
      </c>
      <c r="T671" s="5" t="s">
        <v>6241</v>
      </c>
      <c r="U671" s="5">
        <v>0</v>
      </c>
      <c r="V671" s="5" t="s">
        <v>6256</v>
      </c>
      <c r="W671" s="5">
        <v>280220</v>
      </c>
      <c r="X671" s="5">
        <v>159674</v>
      </c>
      <c r="Y671" s="5" t="s">
        <v>8785</v>
      </c>
      <c r="Z671" s="5" t="s">
        <v>4421</v>
      </c>
      <c r="AA671" s="5" t="s">
        <v>5343</v>
      </c>
      <c r="AB671" s="5" t="s">
        <v>4421</v>
      </c>
      <c r="AC671" s="5" t="s">
        <v>6408</v>
      </c>
      <c r="AD671" s="5" t="s">
        <v>4561</v>
      </c>
      <c r="AE671" s="5" t="s">
        <v>4561</v>
      </c>
      <c r="AF671" s="5" t="s">
        <v>4561</v>
      </c>
      <c r="AG671" s="5" t="s">
        <v>8786</v>
      </c>
      <c r="AH671" s="5">
        <v>1661</v>
      </c>
      <c r="AI671" s="5">
        <v>3304</v>
      </c>
      <c r="AJ671" s="5">
        <v>4964</v>
      </c>
      <c r="AK671" s="5" t="s">
        <v>4559</v>
      </c>
      <c r="AL671" s="5" t="s">
        <v>4408</v>
      </c>
      <c r="AM671" s="5" t="s">
        <v>4850</v>
      </c>
      <c r="AN671" s="5" t="s">
        <v>8500</v>
      </c>
      <c r="AO671" s="5" t="s">
        <v>3229</v>
      </c>
    </row>
    <row r="672" spans="1:41" s="5" customFormat="1" x14ac:dyDescent="0.25">
      <c r="A672" s="5" t="s">
        <v>1091</v>
      </c>
      <c r="B672" s="5">
        <v>56370</v>
      </c>
      <c r="C672" s="5" t="s">
        <v>1092</v>
      </c>
      <c r="D672" s="5">
        <v>2.4187239025285501</v>
      </c>
      <c r="E672" s="5">
        <f t="shared" si="10"/>
        <v>5.34697859933845</v>
      </c>
      <c r="F672" s="5">
        <v>2.4573962662629301</v>
      </c>
      <c r="G672" s="30">
        <v>8.9233369276009804E-24</v>
      </c>
      <c r="H672" s="30">
        <v>1.28303503102334E-22</v>
      </c>
      <c r="I672" s="5" t="s">
        <v>9341</v>
      </c>
      <c r="J672" s="5">
        <v>32</v>
      </c>
      <c r="K672" s="5">
        <v>56370</v>
      </c>
      <c r="L672" s="5" t="s">
        <v>6895</v>
      </c>
      <c r="M672" s="5">
        <v>3</v>
      </c>
      <c r="N672" s="5">
        <v>398768</v>
      </c>
      <c r="O672" s="5">
        <v>399880</v>
      </c>
      <c r="P672" s="5">
        <v>6</v>
      </c>
      <c r="Q672" s="5">
        <v>138</v>
      </c>
      <c r="R672" s="5" t="s">
        <v>4561</v>
      </c>
      <c r="S672" s="5" t="s">
        <v>4561</v>
      </c>
      <c r="T672" s="5" t="s">
        <v>4561</v>
      </c>
      <c r="U672" s="5" t="s">
        <v>4561</v>
      </c>
      <c r="V672" s="5" t="s">
        <v>4561</v>
      </c>
      <c r="W672" s="5" t="s">
        <v>4561</v>
      </c>
      <c r="X672" s="5" t="s">
        <v>4561</v>
      </c>
      <c r="Y672" s="5" t="s">
        <v>4561</v>
      </c>
      <c r="Z672" s="5" t="s">
        <v>4421</v>
      </c>
      <c r="AA672" s="5" t="s">
        <v>8810</v>
      </c>
      <c r="AB672" s="5" t="s">
        <v>7917</v>
      </c>
      <c r="AC672" s="5" t="s">
        <v>7918</v>
      </c>
      <c r="AD672" s="5" t="s">
        <v>4561</v>
      </c>
      <c r="AE672" s="5" t="s">
        <v>4561</v>
      </c>
      <c r="AF672" s="5" t="s">
        <v>4561</v>
      </c>
      <c r="AG672" s="5" t="s">
        <v>8811</v>
      </c>
      <c r="AH672" s="5">
        <v>1208</v>
      </c>
      <c r="AI672" s="5">
        <v>154337</v>
      </c>
      <c r="AJ672" s="5">
        <v>155544</v>
      </c>
      <c r="AK672" s="5" t="s">
        <v>4559</v>
      </c>
      <c r="AL672" s="5" t="s">
        <v>8812</v>
      </c>
      <c r="AM672" s="5" t="s">
        <v>4844</v>
      </c>
      <c r="AN672" s="5" t="s">
        <v>8813</v>
      </c>
      <c r="AO672" s="5" t="s">
        <v>3231</v>
      </c>
    </row>
    <row r="673" spans="1:41" s="5" customFormat="1" x14ac:dyDescent="0.25">
      <c r="A673" s="5" t="s">
        <v>1097</v>
      </c>
      <c r="B673" s="5">
        <v>56700</v>
      </c>
      <c r="C673" s="5" t="s">
        <v>1098</v>
      </c>
      <c r="D673" s="5">
        <v>1.74719450961453</v>
      </c>
      <c r="E673" s="5">
        <f t="shared" si="10"/>
        <v>3.3570511282755855</v>
      </c>
      <c r="F673" s="5">
        <v>1.1829316498611899</v>
      </c>
      <c r="G673" s="30">
        <v>9.4162577137546295E-6</v>
      </c>
      <c r="H673" s="30">
        <v>3.4108626826010198E-5</v>
      </c>
      <c r="I673" s="5" t="s">
        <v>9341</v>
      </c>
      <c r="J673" s="5">
        <v>32</v>
      </c>
      <c r="K673" s="5">
        <v>56700</v>
      </c>
      <c r="L673" s="5" t="s">
        <v>6980</v>
      </c>
      <c r="M673" s="5">
        <v>3</v>
      </c>
      <c r="N673" s="5">
        <v>401406</v>
      </c>
      <c r="O673" s="5">
        <v>401779</v>
      </c>
      <c r="P673" s="5">
        <v>6</v>
      </c>
      <c r="Q673" s="5">
        <v>139</v>
      </c>
      <c r="R673" s="5" t="s">
        <v>4561</v>
      </c>
      <c r="S673" s="5" t="s">
        <v>4561</v>
      </c>
      <c r="T673" s="5" t="s">
        <v>4561</v>
      </c>
      <c r="U673" s="5" t="s">
        <v>4561</v>
      </c>
      <c r="V673" s="5" t="s">
        <v>4561</v>
      </c>
      <c r="W673" s="5" t="s">
        <v>4561</v>
      </c>
      <c r="X673" s="5" t="s">
        <v>4561</v>
      </c>
      <c r="Y673" s="5" t="s">
        <v>4561</v>
      </c>
      <c r="Z673" s="5" t="s">
        <v>4561</v>
      </c>
      <c r="AA673" s="5" t="s">
        <v>4561</v>
      </c>
      <c r="AB673" s="5" t="s">
        <v>4561</v>
      </c>
      <c r="AC673" s="5" t="s">
        <v>5517</v>
      </c>
      <c r="AD673" s="5" t="s">
        <v>4561</v>
      </c>
      <c r="AE673" s="5" t="s">
        <v>4561</v>
      </c>
      <c r="AF673" s="5" t="s">
        <v>4561</v>
      </c>
      <c r="AG673" s="5" t="s">
        <v>4561</v>
      </c>
      <c r="AH673" s="5" t="s">
        <v>4561</v>
      </c>
      <c r="AI673" s="5" t="s">
        <v>4561</v>
      </c>
      <c r="AJ673" s="5" t="s">
        <v>4561</v>
      </c>
      <c r="AK673" s="5" t="s">
        <v>4561</v>
      </c>
      <c r="AL673" s="5" t="s">
        <v>4561</v>
      </c>
      <c r="AM673" s="5" t="s">
        <v>4561</v>
      </c>
      <c r="AN673" s="5" t="s">
        <v>4561</v>
      </c>
      <c r="AO673" s="5" t="s">
        <v>3233</v>
      </c>
    </row>
    <row r="674" spans="1:41" s="21" customFormat="1" x14ac:dyDescent="0.25">
      <c r="A674" s="21" t="s">
        <v>1141</v>
      </c>
      <c r="B674" s="21">
        <v>56744</v>
      </c>
      <c r="C674" s="21" t="s">
        <v>1142</v>
      </c>
      <c r="D674" s="21">
        <v>1.16713032685138</v>
      </c>
      <c r="E674" s="22">
        <f t="shared" si="10"/>
        <v>2.2456456969372525</v>
      </c>
      <c r="F674" s="21">
        <v>4.6347832606788097</v>
      </c>
      <c r="G674" s="23">
        <v>6.9204260789836297E-21</v>
      </c>
      <c r="H674" s="23">
        <v>8.5942259331355895E-20</v>
      </c>
      <c r="I674" s="21" t="s">
        <v>9341</v>
      </c>
      <c r="K674" s="21">
        <v>56744</v>
      </c>
      <c r="L674" s="21" t="s">
        <v>5783</v>
      </c>
      <c r="M674" s="21">
        <v>3</v>
      </c>
      <c r="N674" s="21">
        <v>422846</v>
      </c>
      <c r="O674" s="21">
        <v>423328</v>
      </c>
      <c r="P674" s="21">
        <v>6</v>
      </c>
      <c r="Q674" s="21">
        <v>149</v>
      </c>
      <c r="R674" s="21" t="s">
        <v>6281</v>
      </c>
      <c r="S674" s="21">
        <v>0</v>
      </c>
      <c r="T674" s="21" t="s">
        <v>6290</v>
      </c>
      <c r="U674" s="21">
        <v>0</v>
      </c>
      <c r="V674" s="21" t="s">
        <v>6291</v>
      </c>
      <c r="W674" s="21">
        <v>211778</v>
      </c>
      <c r="X674" s="21">
        <v>15200</v>
      </c>
      <c r="Y674" s="21" t="s">
        <v>8299</v>
      </c>
      <c r="Z674" s="21" t="s">
        <v>4421</v>
      </c>
      <c r="AA674" s="21" t="s">
        <v>8300</v>
      </c>
      <c r="AB674" s="21" t="s">
        <v>8301</v>
      </c>
      <c r="AC674" s="21" t="s">
        <v>8302</v>
      </c>
      <c r="AD674" s="21" t="s">
        <v>4561</v>
      </c>
      <c r="AE674" s="21" t="s">
        <v>4561</v>
      </c>
      <c r="AF674" s="21" t="s">
        <v>4561</v>
      </c>
      <c r="AG674" s="21" t="s">
        <v>4561</v>
      </c>
      <c r="AH674" s="21" t="s">
        <v>4561</v>
      </c>
      <c r="AI674" s="21" t="s">
        <v>4561</v>
      </c>
      <c r="AJ674" s="21" t="s">
        <v>4561</v>
      </c>
      <c r="AK674" s="21" t="s">
        <v>4561</v>
      </c>
      <c r="AL674" s="21" t="s">
        <v>4561</v>
      </c>
      <c r="AM674" s="21" t="s">
        <v>4561</v>
      </c>
      <c r="AN674" s="21" t="s">
        <v>4561</v>
      </c>
      <c r="AO674" s="21" t="s">
        <v>3245</v>
      </c>
    </row>
    <row r="675" spans="1:41" s="21" customFormat="1" x14ac:dyDescent="0.25">
      <c r="A675" s="21" t="s">
        <v>1169</v>
      </c>
      <c r="B675" s="21">
        <v>120357</v>
      </c>
      <c r="C675" s="21" t="s">
        <v>1170</v>
      </c>
      <c r="D675" s="21">
        <v>1.7353339233015801</v>
      </c>
      <c r="E675" s="22">
        <f t="shared" si="10"/>
        <v>3.3295655042217729</v>
      </c>
      <c r="F675" s="21">
        <v>5.1456724182128202</v>
      </c>
      <c r="G675" s="23">
        <v>2.8245049218576099E-39</v>
      </c>
      <c r="H675" s="23">
        <v>7.8812513897708102E-38</v>
      </c>
      <c r="I675" s="21" t="s">
        <v>9341</v>
      </c>
      <c r="K675" s="21">
        <v>120357</v>
      </c>
      <c r="L675" s="21" t="s">
        <v>5579</v>
      </c>
      <c r="M675" s="21">
        <v>3</v>
      </c>
      <c r="N675" s="21">
        <v>432648</v>
      </c>
      <c r="O675" s="21">
        <v>433673</v>
      </c>
      <c r="P675" s="21">
        <v>6</v>
      </c>
      <c r="Q675" s="21">
        <v>150</v>
      </c>
      <c r="R675" s="21" t="s">
        <v>4561</v>
      </c>
      <c r="S675" s="21" t="s">
        <v>4561</v>
      </c>
      <c r="T675" s="21" t="s">
        <v>4561</v>
      </c>
      <c r="U675" s="21" t="s">
        <v>4561</v>
      </c>
      <c r="V675" s="21" t="s">
        <v>4561</v>
      </c>
      <c r="W675" s="21" t="s">
        <v>4561</v>
      </c>
      <c r="X675" s="21" t="s">
        <v>4561</v>
      </c>
      <c r="Y675" s="21" t="s">
        <v>4561</v>
      </c>
      <c r="Z675" s="21" t="s">
        <v>4561</v>
      </c>
      <c r="AA675" s="21" t="s">
        <v>4561</v>
      </c>
      <c r="AB675" s="21" t="s">
        <v>4561</v>
      </c>
      <c r="AC675" s="21" t="s">
        <v>5678</v>
      </c>
      <c r="AD675" s="21" t="s">
        <v>4561</v>
      </c>
      <c r="AE675" s="21" t="s">
        <v>4561</v>
      </c>
      <c r="AF675" s="21" t="s">
        <v>4561</v>
      </c>
      <c r="AG675" s="21" t="s">
        <v>8245</v>
      </c>
      <c r="AH675" s="21">
        <v>999</v>
      </c>
      <c r="AI675" s="21">
        <v>331326</v>
      </c>
      <c r="AJ675" s="21">
        <v>332324</v>
      </c>
      <c r="AK675" s="21" t="s">
        <v>4561</v>
      </c>
      <c r="AL675" s="21" t="s">
        <v>8246</v>
      </c>
      <c r="AM675" s="21" t="s">
        <v>4847</v>
      </c>
      <c r="AN675" s="21" t="s">
        <v>8247</v>
      </c>
      <c r="AO675" s="21" t="s">
        <v>3253</v>
      </c>
    </row>
    <row r="676" spans="1:41" s="21" customFormat="1" x14ac:dyDescent="0.25">
      <c r="A676" s="21" t="s">
        <v>1217</v>
      </c>
      <c r="B676" s="21">
        <v>56860</v>
      </c>
      <c r="C676" s="21" t="s">
        <v>1218</v>
      </c>
      <c r="D676" s="21">
        <v>1.19066268134848</v>
      </c>
      <c r="E676" s="22">
        <f t="shared" si="10"/>
        <v>2.2825756594815156</v>
      </c>
      <c r="F676" s="21">
        <v>5.2871449248665696</v>
      </c>
      <c r="G676" s="23">
        <v>1.3851041218801101E-27</v>
      </c>
      <c r="H676" s="23">
        <v>2.3467921639976299E-26</v>
      </c>
      <c r="I676" s="21" t="s">
        <v>9341</v>
      </c>
      <c r="K676" s="21">
        <v>56860</v>
      </c>
      <c r="L676" s="21" t="s">
        <v>6620</v>
      </c>
      <c r="M676" s="21">
        <v>3</v>
      </c>
      <c r="N676" s="21">
        <v>452082</v>
      </c>
      <c r="O676" s="21">
        <v>452343</v>
      </c>
      <c r="P676" s="21">
        <v>6</v>
      </c>
      <c r="Q676" s="21">
        <v>159</v>
      </c>
      <c r="R676" s="21" t="s">
        <v>4561</v>
      </c>
      <c r="S676" s="21" t="s">
        <v>4561</v>
      </c>
      <c r="T676" s="21" t="s">
        <v>4561</v>
      </c>
      <c r="U676" s="21" t="s">
        <v>4561</v>
      </c>
      <c r="V676" s="21" t="s">
        <v>4561</v>
      </c>
      <c r="W676" s="21" t="s">
        <v>4561</v>
      </c>
      <c r="X676" s="21" t="s">
        <v>4561</v>
      </c>
      <c r="Y676" s="21" t="s">
        <v>4561</v>
      </c>
      <c r="Z676" s="21" t="s">
        <v>4561</v>
      </c>
      <c r="AA676" s="21" t="s">
        <v>4561</v>
      </c>
      <c r="AB676" s="21" t="s">
        <v>4561</v>
      </c>
      <c r="AC676" s="21" t="s">
        <v>5517</v>
      </c>
      <c r="AD676" s="21" t="s">
        <v>4561</v>
      </c>
      <c r="AE676" s="21" t="s">
        <v>4561</v>
      </c>
      <c r="AF676" s="21" t="s">
        <v>4561</v>
      </c>
      <c r="AG676" s="21" t="s">
        <v>8068</v>
      </c>
      <c r="AH676" s="21">
        <v>897</v>
      </c>
      <c r="AI676" s="21">
        <v>81490</v>
      </c>
      <c r="AJ676" s="21">
        <v>82386</v>
      </c>
      <c r="AK676" s="21" t="s">
        <v>4559</v>
      </c>
      <c r="AL676" s="21" t="s">
        <v>8069</v>
      </c>
      <c r="AM676" s="21" t="s">
        <v>4852</v>
      </c>
      <c r="AN676" s="21" t="s">
        <v>8070</v>
      </c>
      <c r="AO676" s="21" t="s">
        <v>3266</v>
      </c>
    </row>
    <row r="677" spans="1:41" s="21" customFormat="1" x14ac:dyDescent="0.25">
      <c r="A677" s="21" t="s">
        <v>1273</v>
      </c>
      <c r="B677" s="21">
        <v>56819</v>
      </c>
      <c r="C677" s="21" t="s">
        <v>1274</v>
      </c>
      <c r="D677" s="21">
        <v>1.10570082928099</v>
      </c>
      <c r="E677" s="22">
        <f t="shared" si="10"/>
        <v>2.1520339374353687</v>
      </c>
      <c r="F677" s="21">
        <v>4.48453411446157</v>
      </c>
      <c r="G677" s="23">
        <v>9.3395182223395603E-17</v>
      </c>
      <c r="H677" s="23">
        <v>9.286476415063469E-16</v>
      </c>
      <c r="I677" s="21" t="s">
        <v>9341</v>
      </c>
      <c r="K677" s="21">
        <v>56819</v>
      </c>
      <c r="L677" s="21" t="s">
        <v>6678</v>
      </c>
      <c r="M677" s="21">
        <v>3</v>
      </c>
      <c r="N677" s="21">
        <v>477317</v>
      </c>
      <c r="O677" s="21">
        <v>477850</v>
      </c>
      <c r="P677" s="21">
        <v>6</v>
      </c>
      <c r="Q677" s="21">
        <v>168</v>
      </c>
      <c r="R677" s="21" t="s">
        <v>4341</v>
      </c>
      <c r="S677" s="21" t="s">
        <v>8288</v>
      </c>
      <c r="T677" s="21" t="s">
        <v>6366</v>
      </c>
      <c r="U677" s="21">
        <v>0</v>
      </c>
      <c r="V677" s="21" t="s">
        <v>6367</v>
      </c>
      <c r="W677" s="21">
        <v>90432</v>
      </c>
      <c r="X677" s="21">
        <v>231757</v>
      </c>
      <c r="Y677" s="21" t="s">
        <v>8290</v>
      </c>
      <c r="Z677" s="21" t="s">
        <v>4561</v>
      </c>
      <c r="AA677" s="21" t="s">
        <v>4561</v>
      </c>
      <c r="AB677" s="21" t="s">
        <v>4561</v>
      </c>
      <c r="AC677" s="21" t="s">
        <v>5721</v>
      </c>
      <c r="AD677" s="21" t="s">
        <v>8289</v>
      </c>
      <c r="AE677" s="21">
        <v>0</v>
      </c>
      <c r="AF677" s="21">
        <v>0</v>
      </c>
      <c r="AG677" s="21" t="s">
        <v>8291</v>
      </c>
      <c r="AH677" s="21">
        <v>1240</v>
      </c>
      <c r="AI677" s="21">
        <v>123155</v>
      </c>
      <c r="AJ677" s="21">
        <v>124394</v>
      </c>
      <c r="AK677" s="21" t="s">
        <v>4561</v>
      </c>
      <c r="AL677" s="21" t="s">
        <v>8292</v>
      </c>
      <c r="AM677" s="21" t="s">
        <v>4861</v>
      </c>
      <c r="AN677" s="21" t="s">
        <v>8270</v>
      </c>
      <c r="AO677" s="21" t="s">
        <v>3285</v>
      </c>
    </row>
    <row r="678" spans="1:41" s="21" customFormat="1" x14ac:dyDescent="0.25">
      <c r="A678" s="21" t="s">
        <v>1437</v>
      </c>
      <c r="B678" s="21">
        <v>120365</v>
      </c>
      <c r="C678" s="21" t="s">
        <v>1438</v>
      </c>
      <c r="D678" s="21">
        <v>1.61419327292431</v>
      </c>
      <c r="E678" s="22">
        <f t="shared" si="10"/>
        <v>3.0614036379582132</v>
      </c>
      <c r="F678" s="21">
        <v>5.4499482537074497</v>
      </c>
      <c r="G678" s="23">
        <v>4.5890598558785496E-52</v>
      </c>
      <c r="H678" s="23">
        <v>1.84575294833962E-50</v>
      </c>
      <c r="I678" s="21" t="s">
        <v>9341</v>
      </c>
      <c r="K678" s="21">
        <v>120365</v>
      </c>
      <c r="L678" s="21" t="s">
        <v>5268</v>
      </c>
      <c r="M678" s="21">
        <v>3</v>
      </c>
      <c r="N678" s="21">
        <v>555413</v>
      </c>
      <c r="O678" s="21">
        <v>556375</v>
      </c>
      <c r="P678" s="21">
        <v>6</v>
      </c>
      <c r="Q678" s="21">
        <v>191</v>
      </c>
      <c r="R678" s="21" t="s">
        <v>4331</v>
      </c>
      <c r="S678" s="21">
        <v>0</v>
      </c>
      <c r="T678" s="21" t="s">
        <v>6237</v>
      </c>
      <c r="U678" s="21">
        <v>0</v>
      </c>
      <c r="V678" s="21" t="s">
        <v>4562</v>
      </c>
      <c r="W678" s="21">
        <v>90402</v>
      </c>
      <c r="X678" s="21">
        <v>226201</v>
      </c>
      <c r="Y678" s="21" t="s">
        <v>8218</v>
      </c>
      <c r="Z678" s="21" t="s">
        <v>4421</v>
      </c>
      <c r="AA678" s="21" t="s">
        <v>5266</v>
      </c>
      <c r="AB678" s="21" t="s">
        <v>4421</v>
      </c>
      <c r="AC678" s="21" t="s">
        <v>8219</v>
      </c>
      <c r="AD678" s="21" t="s">
        <v>4561</v>
      </c>
      <c r="AE678" s="21" t="s">
        <v>4561</v>
      </c>
      <c r="AF678" s="21" t="s">
        <v>4561</v>
      </c>
      <c r="AG678" s="21" t="s">
        <v>4561</v>
      </c>
      <c r="AH678" s="21" t="s">
        <v>4561</v>
      </c>
      <c r="AI678" s="21" t="s">
        <v>4561</v>
      </c>
      <c r="AJ678" s="21" t="s">
        <v>4561</v>
      </c>
      <c r="AK678" s="21" t="s">
        <v>4561</v>
      </c>
      <c r="AL678" s="21" t="s">
        <v>4561</v>
      </c>
      <c r="AM678" s="21" t="s">
        <v>4561</v>
      </c>
      <c r="AN678" s="21" t="s">
        <v>4561</v>
      </c>
      <c r="AO678" s="21" t="s">
        <v>3321</v>
      </c>
    </row>
    <row r="679" spans="1:41" s="21" customFormat="1" x14ac:dyDescent="0.25">
      <c r="A679" s="21" t="s">
        <v>1527</v>
      </c>
      <c r="B679" s="21">
        <v>72611</v>
      </c>
      <c r="C679" s="21" t="s">
        <v>1528</v>
      </c>
      <c r="D679" s="21">
        <v>1.96040463463467</v>
      </c>
      <c r="E679" s="22">
        <f t="shared" si="10"/>
        <v>3.8917111500984376</v>
      </c>
      <c r="F679" s="21">
        <v>5.8289907390491402</v>
      </c>
      <c r="G679" s="23">
        <v>4.59384179216035E-49</v>
      </c>
      <c r="H679" s="23">
        <v>1.7162516051129599E-47</v>
      </c>
      <c r="I679" s="21" t="s">
        <v>9341</v>
      </c>
      <c r="K679" s="21">
        <v>72611</v>
      </c>
      <c r="L679" s="21" t="s">
        <v>5345</v>
      </c>
      <c r="M679" s="21">
        <v>3</v>
      </c>
      <c r="N679" s="21">
        <v>604868</v>
      </c>
      <c r="O679" s="21">
        <v>605471</v>
      </c>
      <c r="P679" s="21">
        <v>6</v>
      </c>
      <c r="Q679" s="21">
        <v>206</v>
      </c>
      <c r="R679" s="21" t="s">
        <v>4331</v>
      </c>
      <c r="S679" s="21">
        <v>0</v>
      </c>
      <c r="T679" s="21" t="s">
        <v>6241</v>
      </c>
      <c r="U679" s="21">
        <v>0</v>
      </c>
      <c r="V679" s="21" t="s">
        <v>4562</v>
      </c>
      <c r="W679" s="21">
        <v>81200</v>
      </c>
      <c r="X679" s="21">
        <v>226216</v>
      </c>
      <c r="Y679" s="21" t="s">
        <v>7386</v>
      </c>
      <c r="Z679" s="21" t="s">
        <v>4421</v>
      </c>
      <c r="AA679" s="21" t="s">
        <v>5343</v>
      </c>
      <c r="AB679" s="21" t="s">
        <v>4421</v>
      </c>
      <c r="AC679" s="21" t="s">
        <v>6408</v>
      </c>
      <c r="AD679" s="21" t="s">
        <v>4561</v>
      </c>
      <c r="AE679" s="21" t="s">
        <v>4561</v>
      </c>
      <c r="AF679" s="21" t="s">
        <v>4561</v>
      </c>
      <c r="AG679" s="21" t="s">
        <v>4561</v>
      </c>
      <c r="AH679" s="21" t="s">
        <v>4561</v>
      </c>
      <c r="AI679" s="21" t="s">
        <v>4561</v>
      </c>
      <c r="AJ679" s="21" t="s">
        <v>4561</v>
      </c>
      <c r="AK679" s="21" t="s">
        <v>4561</v>
      </c>
      <c r="AL679" s="21" t="s">
        <v>4561</v>
      </c>
      <c r="AM679" s="21" t="s">
        <v>4561</v>
      </c>
      <c r="AN679" s="21" t="s">
        <v>4561</v>
      </c>
      <c r="AO679" s="21" t="s">
        <v>3348</v>
      </c>
    </row>
    <row r="680" spans="1:41" s="21" customFormat="1" x14ac:dyDescent="0.25">
      <c r="A680" s="21" t="s">
        <v>1535</v>
      </c>
      <c r="B680" s="21">
        <v>104251</v>
      </c>
      <c r="C680" s="21" t="s">
        <v>1536</v>
      </c>
      <c r="D680" s="21">
        <v>1.2608056742323901</v>
      </c>
      <c r="E680" s="22">
        <f t="shared" si="10"/>
        <v>2.3962952486972169</v>
      </c>
      <c r="F680" s="21">
        <v>3.19600160625675</v>
      </c>
      <c r="G680" s="21">
        <v>5.6713902690117197E-4</v>
      </c>
      <c r="H680" s="21">
        <v>1.5184360933135101E-3</v>
      </c>
      <c r="I680" s="21" t="s">
        <v>9341</v>
      </c>
      <c r="K680" s="21">
        <v>104251</v>
      </c>
      <c r="L680" s="21" t="s">
        <v>5399</v>
      </c>
      <c r="M680" s="21">
        <v>3</v>
      </c>
      <c r="N680" s="21">
        <v>612219</v>
      </c>
      <c r="O680" s="21">
        <v>612232</v>
      </c>
      <c r="P680" s="21">
        <v>6</v>
      </c>
      <c r="Q680" s="21">
        <v>208</v>
      </c>
      <c r="R680" s="21" t="s">
        <v>4561</v>
      </c>
      <c r="S680" s="21" t="s">
        <v>4561</v>
      </c>
      <c r="T680" s="21" t="s">
        <v>4561</v>
      </c>
      <c r="U680" s="21" t="s">
        <v>4561</v>
      </c>
      <c r="V680" s="21" t="s">
        <v>4561</v>
      </c>
      <c r="W680" s="21" t="s">
        <v>4561</v>
      </c>
      <c r="X680" s="21" t="s">
        <v>4561</v>
      </c>
      <c r="Y680" s="21" t="s">
        <v>4561</v>
      </c>
      <c r="Z680" s="21" t="s">
        <v>4561</v>
      </c>
      <c r="AA680" s="21" t="s">
        <v>4561</v>
      </c>
      <c r="AB680" s="21" t="s">
        <v>4561</v>
      </c>
      <c r="AC680" s="21" t="s">
        <v>5517</v>
      </c>
      <c r="AD680" s="21" t="s">
        <v>4561</v>
      </c>
      <c r="AE680" s="21" t="s">
        <v>4561</v>
      </c>
      <c r="AF680" s="21" t="s">
        <v>4561</v>
      </c>
      <c r="AG680" s="21" t="s">
        <v>4561</v>
      </c>
      <c r="AH680" s="21" t="s">
        <v>4561</v>
      </c>
      <c r="AI680" s="21" t="s">
        <v>4561</v>
      </c>
      <c r="AJ680" s="21" t="s">
        <v>4561</v>
      </c>
      <c r="AK680" s="21" t="s">
        <v>4561</v>
      </c>
      <c r="AL680" s="21" t="s">
        <v>4561</v>
      </c>
      <c r="AM680" s="21" t="s">
        <v>4561</v>
      </c>
      <c r="AN680" s="21" t="s">
        <v>4561</v>
      </c>
      <c r="AO680" s="21" t="s">
        <v>3350</v>
      </c>
    </row>
    <row r="681" spans="1:41" s="21" customFormat="1" x14ac:dyDescent="0.25">
      <c r="A681" s="21" t="s">
        <v>1559</v>
      </c>
      <c r="B681" s="21">
        <v>120371</v>
      </c>
      <c r="C681" s="21" t="s">
        <v>1560</v>
      </c>
      <c r="D681" s="21">
        <v>4.5811292716915997</v>
      </c>
      <c r="E681" s="22">
        <f t="shared" si="10"/>
        <v>23.936316834829</v>
      </c>
      <c r="F681" s="21">
        <v>5.4338660365830203</v>
      </c>
      <c r="G681" s="23">
        <v>1.8318875973582701E-162</v>
      </c>
      <c r="H681" s="23">
        <v>1.02230777230075E-159</v>
      </c>
      <c r="I681" s="21" t="s">
        <v>9341</v>
      </c>
      <c r="K681" s="21">
        <v>120371</v>
      </c>
      <c r="L681" s="21" t="s">
        <v>5581</v>
      </c>
      <c r="M681" s="21">
        <v>3</v>
      </c>
      <c r="N681" s="21">
        <v>625541</v>
      </c>
      <c r="O681" s="21">
        <v>626385</v>
      </c>
      <c r="P681" s="21">
        <v>6</v>
      </c>
      <c r="Q681" s="21">
        <v>210</v>
      </c>
      <c r="R681" s="21" t="s">
        <v>6439</v>
      </c>
      <c r="S681" s="21" t="s">
        <v>8660</v>
      </c>
      <c r="T681" s="21">
        <v>0</v>
      </c>
      <c r="U681" s="21">
        <v>0</v>
      </c>
      <c r="V681" s="21" t="s">
        <v>5448</v>
      </c>
      <c r="W681" s="21">
        <v>233892</v>
      </c>
      <c r="X681" s="21">
        <v>45138</v>
      </c>
      <c r="Y681" s="21" t="s">
        <v>6442</v>
      </c>
      <c r="Z681" s="21" t="s">
        <v>4421</v>
      </c>
      <c r="AA681" s="21" t="s">
        <v>5903</v>
      </c>
      <c r="AB681" s="21" t="s">
        <v>8661</v>
      </c>
      <c r="AC681" s="21" t="s">
        <v>5448</v>
      </c>
      <c r="AD681" s="21" t="s">
        <v>4561</v>
      </c>
      <c r="AE681" s="21" t="s">
        <v>4561</v>
      </c>
      <c r="AF681" s="21" t="s">
        <v>4561</v>
      </c>
      <c r="AG681" s="21" t="s">
        <v>4561</v>
      </c>
      <c r="AH681" s="21" t="s">
        <v>4561</v>
      </c>
      <c r="AI681" s="21" t="s">
        <v>4561</v>
      </c>
      <c r="AJ681" s="21" t="s">
        <v>4561</v>
      </c>
      <c r="AK681" s="21" t="s">
        <v>4561</v>
      </c>
      <c r="AL681" s="21" t="s">
        <v>4561</v>
      </c>
      <c r="AM681" s="21" t="s">
        <v>4561</v>
      </c>
      <c r="AN681" s="21" t="s">
        <v>4561</v>
      </c>
      <c r="AO681" s="21" t="s">
        <v>3358</v>
      </c>
    </row>
    <row r="682" spans="1:41" s="21" customFormat="1" x14ac:dyDescent="0.25">
      <c r="A682" s="21" t="s">
        <v>1561</v>
      </c>
      <c r="B682" s="21">
        <v>21595</v>
      </c>
      <c r="C682" s="21" t="s">
        <v>1562</v>
      </c>
      <c r="D682" s="21">
        <v>1.54033247159968</v>
      </c>
      <c r="E682" s="22">
        <f t="shared" si="10"/>
        <v>2.9086152528919018</v>
      </c>
      <c r="F682" s="21">
        <v>3.9971835707424601</v>
      </c>
      <c r="G682" s="23">
        <v>2.3908448764582399E-25</v>
      </c>
      <c r="H682" s="23">
        <v>3.7062246357457601E-24</v>
      </c>
      <c r="I682" s="21" t="s">
        <v>9341</v>
      </c>
      <c r="K682" s="21">
        <v>21595</v>
      </c>
      <c r="L682" s="21" t="s">
        <v>6801</v>
      </c>
      <c r="M682" s="21">
        <v>3</v>
      </c>
      <c r="N682" s="21">
        <v>631175</v>
      </c>
      <c r="O682" s="21">
        <v>632349</v>
      </c>
      <c r="P682" s="21">
        <v>6</v>
      </c>
      <c r="Q682" s="21">
        <v>211</v>
      </c>
      <c r="R682" s="21" t="s">
        <v>4561</v>
      </c>
      <c r="S682" s="21" t="s">
        <v>4561</v>
      </c>
      <c r="T682" s="21" t="s">
        <v>4561</v>
      </c>
      <c r="U682" s="21" t="s">
        <v>4561</v>
      </c>
      <c r="V682" s="21" t="s">
        <v>4561</v>
      </c>
      <c r="W682" s="21" t="s">
        <v>4561</v>
      </c>
      <c r="X682" s="21" t="s">
        <v>4561</v>
      </c>
      <c r="Y682" s="21" t="s">
        <v>4561</v>
      </c>
      <c r="Z682" s="21" t="s">
        <v>4561</v>
      </c>
      <c r="AA682" s="21" t="s">
        <v>4561</v>
      </c>
      <c r="AB682" s="21" t="s">
        <v>4561</v>
      </c>
      <c r="AC682" s="21" t="s">
        <v>6403</v>
      </c>
      <c r="AD682" s="21" t="s">
        <v>4561</v>
      </c>
      <c r="AE682" s="21" t="s">
        <v>4561</v>
      </c>
      <c r="AF682" s="21" t="s">
        <v>4561</v>
      </c>
      <c r="AG682" s="21" t="s">
        <v>4561</v>
      </c>
      <c r="AH682" s="21" t="s">
        <v>4561</v>
      </c>
      <c r="AI682" s="21" t="s">
        <v>4561</v>
      </c>
      <c r="AJ682" s="21" t="s">
        <v>4561</v>
      </c>
      <c r="AK682" s="21" t="s">
        <v>4561</v>
      </c>
      <c r="AL682" s="21" t="s">
        <v>4561</v>
      </c>
      <c r="AM682" s="21" t="s">
        <v>4561</v>
      </c>
      <c r="AN682" s="21" t="s">
        <v>4561</v>
      </c>
      <c r="AO682" s="21" t="s">
        <v>3359</v>
      </c>
    </row>
    <row r="683" spans="1:41" s="21" customFormat="1" x14ac:dyDescent="0.25">
      <c r="A683" s="21" t="s">
        <v>1589</v>
      </c>
      <c r="B683" s="21">
        <v>75271</v>
      </c>
      <c r="C683" s="21" t="s">
        <v>1590</v>
      </c>
      <c r="D683" s="21">
        <v>1.2903536632974999</v>
      </c>
      <c r="E683" s="22">
        <f t="shared" si="10"/>
        <v>2.4458800666933591</v>
      </c>
      <c r="F683" s="21">
        <v>6.1805670063213496</v>
      </c>
      <c r="G683" s="23">
        <v>1.8122813440924499E-37</v>
      </c>
      <c r="H683" s="23">
        <v>4.7875325802963101E-36</v>
      </c>
      <c r="I683" s="21" t="s">
        <v>9341</v>
      </c>
      <c r="K683" s="21">
        <v>75271</v>
      </c>
      <c r="L683" s="21" t="s">
        <v>6608</v>
      </c>
      <c r="M683" s="21">
        <v>3</v>
      </c>
      <c r="N683" s="21">
        <v>647464</v>
      </c>
      <c r="O683" s="21">
        <v>648405</v>
      </c>
      <c r="P683" s="21">
        <v>6</v>
      </c>
      <c r="Q683" s="21">
        <v>213</v>
      </c>
      <c r="R683" s="21" t="s">
        <v>4561</v>
      </c>
      <c r="S683" s="21" t="s">
        <v>4561</v>
      </c>
      <c r="T683" s="21" t="s">
        <v>4561</v>
      </c>
      <c r="U683" s="21" t="s">
        <v>4561</v>
      </c>
      <c r="V683" s="21" t="s">
        <v>4561</v>
      </c>
      <c r="W683" s="21" t="s">
        <v>4561</v>
      </c>
      <c r="X683" s="21" t="s">
        <v>4561</v>
      </c>
      <c r="Y683" s="21" t="s">
        <v>4561</v>
      </c>
      <c r="Z683" s="21" t="s">
        <v>4561</v>
      </c>
      <c r="AA683" s="21" t="s">
        <v>4561</v>
      </c>
      <c r="AB683" s="21" t="s">
        <v>4561</v>
      </c>
      <c r="AC683" s="21" t="s">
        <v>8028</v>
      </c>
      <c r="AD683" s="21" t="s">
        <v>8029</v>
      </c>
      <c r="AE683" s="21" t="s">
        <v>8030</v>
      </c>
      <c r="AF683" s="21">
        <v>0</v>
      </c>
      <c r="AG683" s="21" t="s">
        <v>8031</v>
      </c>
      <c r="AH683" s="21">
        <v>1280</v>
      </c>
      <c r="AI683" s="21">
        <v>50998</v>
      </c>
      <c r="AJ683" s="21">
        <v>52277</v>
      </c>
      <c r="AK683" s="21" t="s">
        <v>4559</v>
      </c>
      <c r="AL683" s="21" t="s">
        <v>8032</v>
      </c>
      <c r="AM683" s="21" t="s">
        <v>4841</v>
      </c>
      <c r="AN683" s="21" t="s">
        <v>8033</v>
      </c>
      <c r="AO683" s="21" t="s">
        <v>3367</v>
      </c>
    </row>
    <row r="684" spans="1:41" s="21" customFormat="1" x14ac:dyDescent="0.25">
      <c r="A684" s="21" t="s">
        <v>1683</v>
      </c>
      <c r="B684" s="21">
        <v>104272</v>
      </c>
      <c r="C684" s="21" t="s">
        <v>1684</v>
      </c>
      <c r="D684" s="21">
        <v>2.5076861314509999</v>
      </c>
      <c r="E684" s="22">
        <f t="shared" si="10"/>
        <v>5.6870722448077027</v>
      </c>
      <c r="F684" s="21">
        <v>3.3651611642403698</v>
      </c>
      <c r="G684" s="23">
        <v>2.4034337916314601E-39</v>
      </c>
      <c r="H684" s="23">
        <v>6.7697982099297401E-38</v>
      </c>
      <c r="I684" s="21" t="s">
        <v>9341</v>
      </c>
      <c r="K684" s="21">
        <v>104272</v>
      </c>
      <c r="L684" s="21" t="s">
        <v>5400</v>
      </c>
      <c r="M684" s="21">
        <v>3</v>
      </c>
      <c r="N684" s="21">
        <v>701712</v>
      </c>
      <c r="O684" s="21">
        <v>701829</v>
      </c>
      <c r="P684" s="21">
        <v>6</v>
      </c>
      <c r="Q684" s="21">
        <v>226</v>
      </c>
      <c r="R684" s="21" t="s">
        <v>4561</v>
      </c>
      <c r="S684" s="21" t="s">
        <v>4561</v>
      </c>
      <c r="T684" s="21" t="s">
        <v>4561</v>
      </c>
      <c r="U684" s="21" t="s">
        <v>4561</v>
      </c>
      <c r="V684" s="21" t="s">
        <v>4561</v>
      </c>
      <c r="W684" s="21" t="s">
        <v>4561</v>
      </c>
      <c r="X684" s="21" t="s">
        <v>4561</v>
      </c>
      <c r="Y684" s="21" t="s">
        <v>4561</v>
      </c>
      <c r="Z684" s="21" t="s">
        <v>4561</v>
      </c>
      <c r="AA684" s="21" t="s">
        <v>4561</v>
      </c>
      <c r="AB684" s="21" t="s">
        <v>4561</v>
      </c>
      <c r="AC684" s="21" t="s">
        <v>5517</v>
      </c>
      <c r="AD684" s="21" t="s">
        <v>4561</v>
      </c>
      <c r="AE684" s="21" t="s">
        <v>4561</v>
      </c>
      <c r="AF684" s="21" t="s">
        <v>4561</v>
      </c>
      <c r="AG684" s="21" t="s">
        <v>4561</v>
      </c>
      <c r="AH684" s="21" t="s">
        <v>4561</v>
      </c>
      <c r="AI684" s="21" t="s">
        <v>4561</v>
      </c>
      <c r="AJ684" s="21" t="s">
        <v>4561</v>
      </c>
      <c r="AK684" s="21" t="s">
        <v>4561</v>
      </c>
      <c r="AL684" s="21" t="s">
        <v>4561</v>
      </c>
      <c r="AM684" s="21" t="s">
        <v>4561</v>
      </c>
      <c r="AN684" s="21" t="s">
        <v>4561</v>
      </c>
      <c r="AO684" s="21" t="s">
        <v>3392</v>
      </c>
    </row>
    <row r="685" spans="1:41" s="21" customFormat="1" x14ac:dyDescent="0.25">
      <c r="A685" s="21" t="s">
        <v>1725</v>
      </c>
      <c r="B685" s="21">
        <v>104277</v>
      </c>
      <c r="C685" s="21" t="s">
        <v>1726</v>
      </c>
      <c r="D685" s="21">
        <v>2.8806588356880098</v>
      </c>
      <c r="E685" s="22">
        <f t="shared" si="10"/>
        <v>7.3648637502159575</v>
      </c>
      <c r="F685" s="21">
        <v>3.9981029652385698</v>
      </c>
      <c r="G685" s="23">
        <v>1.6157385590558201E-48</v>
      </c>
      <c r="H685" s="23">
        <v>5.8885426913507899E-47</v>
      </c>
      <c r="I685" s="21" t="s">
        <v>9341</v>
      </c>
      <c r="K685" s="21">
        <v>104277</v>
      </c>
      <c r="L685" s="21" t="s">
        <v>5401</v>
      </c>
      <c r="M685" s="21">
        <v>3</v>
      </c>
      <c r="N685" s="21">
        <v>718756</v>
      </c>
      <c r="O685" s="21">
        <v>719283</v>
      </c>
      <c r="P685" s="21">
        <v>6</v>
      </c>
      <c r="Q685" s="21">
        <v>231</v>
      </c>
      <c r="R685" s="21" t="s">
        <v>4561</v>
      </c>
      <c r="S685" s="21" t="s">
        <v>4561</v>
      </c>
      <c r="T685" s="21" t="s">
        <v>4561</v>
      </c>
      <c r="U685" s="21" t="s">
        <v>4561</v>
      </c>
      <c r="V685" s="21" t="s">
        <v>4561</v>
      </c>
      <c r="W685" s="21" t="s">
        <v>4561</v>
      </c>
      <c r="X685" s="21" t="s">
        <v>4561</v>
      </c>
      <c r="Y685" s="21" t="s">
        <v>4561</v>
      </c>
      <c r="Z685" s="21" t="s">
        <v>4421</v>
      </c>
      <c r="AA685" s="21" t="s">
        <v>4539</v>
      </c>
      <c r="AB685" s="21" t="s">
        <v>5402</v>
      </c>
      <c r="AC685" s="21" t="s">
        <v>8402</v>
      </c>
      <c r="AD685" s="21" t="s">
        <v>4561</v>
      </c>
      <c r="AE685" s="21" t="s">
        <v>4561</v>
      </c>
      <c r="AF685" s="21" t="s">
        <v>4561</v>
      </c>
      <c r="AG685" s="21" t="s">
        <v>4561</v>
      </c>
      <c r="AH685" s="21" t="s">
        <v>4561</v>
      </c>
      <c r="AI685" s="21" t="s">
        <v>4561</v>
      </c>
      <c r="AJ685" s="21" t="s">
        <v>4561</v>
      </c>
      <c r="AK685" s="21" t="s">
        <v>4561</v>
      </c>
      <c r="AL685" s="21" t="s">
        <v>4561</v>
      </c>
      <c r="AM685" s="21" t="s">
        <v>4561</v>
      </c>
      <c r="AN685" s="21" t="s">
        <v>4561</v>
      </c>
      <c r="AO685" s="21" t="s">
        <v>3405</v>
      </c>
    </row>
    <row r="686" spans="1:41" s="21" customFormat="1" x14ac:dyDescent="0.25">
      <c r="A686" s="21" t="s">
        <v>1847</v>
      </c>
      <c r="B686" s="21">
        <v>104304</v>
      </c>
      <c r="C686" s="21" t="s">
        <v>1848</v>
      </c>
      <c r="D686" s="21">
        <v>1.83574365945736</v>
      </c>
      <c r="E686" s="22">
        <f t="shared" si="10"/>
        <v>3.5695535851054281</v>
      </c>
      <c r="F686" s="21">
        <v>0.66319777725697004</v>
      </c>
      <c r="G686" s="23">
        <v>3.85537346004523E-7</v>
      </c>
      <c r="H686" s="23">
        <v>1.6858290707514099E-6</v>
      </c>
      <c r="I686" s="21" t="s">
        <v>9341</v>
      </c>
      <c r="K686" s="21">
        <v>104304</v>
      </c>
      <c r="L686" s="21" t="s">
        <v>6941</v>
      </c>
      <c r="M686" s="21">
        <v>3</v>
      </c>
      <c r="N686" s="21">
        <v>807572</v>
      </c>
      <c r="O686" s="21">
        <v>808327</v>
      </c>
      <c r="P686" s="21">
        <v>6</v>
      </c>
      <c r="Q686" s="21">
        <v>258</v>
      </c>
      <c r="R686" s="21" t="s">
        <v>4561</v>
      </c>
      <c r="S686" s="21" t="s">
        <v>4561</v>
      </c>
      <c r="T686" s="21" t="s">
        <v>4561</v>
      </c>
      <c r="U686" s="21" t="s">
        <v>4561</v>
      </c>
      <c r="V686" s="21" t="s">
        <v>4561</v>
      </c>
      <c r="W686" s="21" t="s">
        <v>4561</v>
      </c>
      <c r="X686" s="21" t="s">
        <v>4561</v>
      </c>
      <c r="Y686" s="21" t="s">
        <v>4561</v>
      </c>
      <c r="Z686" s="21" t="s">
        <v>4561</v>
      </c>
      <c r="AA686" s="21" t="s">
        <v>4561</v>
      </c>
      <c r="AB686" s="21" t="s">
        <v>4561</v>
      </c>
      <c r="AC686" s="21" t="s">
        <v>5517</v>
      </c>
      <c r="AD686" s="21" t="s">
        <v>4561</v>
      </c>
      <c r="AE686" s="21" t="s">
        <v>4561</v>
      </c>
      <c r="AF686" s="21" t="s">
        <v>4561</v>
      </c>
      <c r="AG686" s="21" t="s">
        <v>4561</v>
      </c>
      <c r="AH686" s="21" t="s">
        <v>4561</v>
      </c>
      <c r="AI686" s="21" t="s">
        <v>4561</v>
      </c>
      <c r="AJ686" s="21" t="s">
        <v>4561</v>
      </c>
      <c r="AK686" s="21" t="s">
        <v>4561</v>
      </c>
      <c r="AL686" s="21" t="s">
        <v>4561</v>
      </c>
      <c r="AM686" s="21" t="s">
        <v>4561</v>
      </c>
      <c r="AN686" s="21" t="s">
        <v>4561</v>
      </c>
      <c r="AO686" s="21" t="s">
        <v>3439</v>
      </c>
    </row>
    <row r="687" spans="1:41" s="21" customFormat="1" x14ac:dyDescent="0.25">
      <c r="A687" s="21" t="s">
        <v>2771</v>
      </c>
      <c r="B687" s="21">
        <v>72627</v>
      </c>
      <c r="C687" s="21" t="s">
        <v>2772</v>
      </c>
      <c r="D687" s="21">
        <v>1.1127417660871</v>
      </c>
      <c r="E687" s="22">
        <f t="shared" si="10"/>
        <v>2.1625624063917828</v>
      </c>
      <c r="F687" s="21">
        <v>2.7224105193625801</v>
      </c>
      <c r="G687" s="23">
        <v>3.8275583669050297E-6</v>
      </c>
      <c r="H687" s="23">
        <v>1.47228081013236E-5</v>
      </c>
      <c r="I687" s="21" t="s">
        <v>9341</v>
      </c>
      <c r="K687" s="21">
        <v>72627</v>
      </c>
      <c r="L687" s="21" t="s">
        <v>5966</v>
      </c>
      <c r="M687" s="21">
        <v>3</v>
      </c>
      <c r="N687" s="21">
        <v>850656</v>
      </c>
      <c r="O687" s="21">
        <v>851369</v>
      </c>
      <c r="P687" s="21">
        <v>6</v>
      </c>
      <c r="Q687" s="21">
        <v>275</v>
      </c>
      <c r="R687" s="21" t="s">
        <v>6294</v>
      </c>
      <c r="S687" s="21">
        <v>0</v>
      </c>
      <c r="T687" s="21" t="s">
        <v>6296</v>
      </c>
      <c r="U687" s="21" t="s">
        <v>6297</v>
      </c>
      <c r="V687" s="21" t="s">
        <v>6301</v>
      </c>
      <c r="W687" s="21">
        <v>83166</v>
      </c>
      <c r="X687" s="21">
        <v>67397</v>
      </c>
      <c r="Y687" s="21">
        <v>0</v>
      </c>
      <c r="Z687" s="21" t="s">
        <v>4421</v>
      </c>
      <c r="AA687" s="21" t="s">
        <v>4480</v>
      </c>
      <c r="AB687" s="21" t="s">
        <v>8466</v>
      </c>
      <c r="AC687" s="21" t="s">
        <v>8467</v>
      </c>
      <c r="AD687" s="21" t="s">
        <v>4561</v>
      </c>
      <c r="AE687" s="21" t="s">
        <v>4561</v>
      </c>
      <c r="AF687" s="21" t="s">
        <v>4561</v>
      </c>
      <c r="AG687" s="21" t="s">
        <v>4561</v>
      </c>
      <c r="AH687" s="21" t="s">
        <v>4561</v>
      </c>
      <c r="AI687" s="21" t="s">
        <v>4561</v>
      </c>
      <c r="AJ687" s="21" t="s">
        <v>4561</v>
      </c>
      <c r="AK687" s="21" t="s">
        <v>4561</v>
      </c>
      <c r="AL687" s="21" t="s">
        <v>4561</v>
      </c>
      <c r="AM687" s="21" t="s">
        <v>4561</v>
      </c>
      <c r="AN687" s="21" t="s">
        <v>4561</v>
      </c>
      <c r="AO687" s="21" t="s">
        <v>3747</v>
      </c>
    </row>
    <row r="688" spans="1:41" s="21" customFormat="1" x14ac:dyDescent="0.25">
      <c r="A688" s="21" t="s">
        <v>1973</v>
      </c>
      <c r="B688" s="21">
        <v>104334</v>
      </c>
      <c r="C688" s="21" t="s">
        <v>1974</v>
      </c>
      <c r="D688" s="21">
        <v>1.45601256922316</v>
      </c>
      <c r="E688" s="22">
        <f t="shared" si="10"/>
        <v>2.7434904792484218</v>
      </c>
      <c r="F688" s="21">
        <v>5.1358199215741998</v>
      </c>
      <c r="G688" s="23">
        <v>3.0198327970070399E-38</v>
      </c>
      <c r="H688" s="23">
        <v>8.1709354680229998E-37</v>
      </c>
      <c r="I688" s="21" t="s">
        <v>9341</v>
      </c>
      <c r="K688" s="21">
        <v>104334</v>
      </c>
      <c r="L688" s="21" t="s">
        <v>6697</v>
      </c>
      <c r="M688" s="21">
        <v>3</v>
      </c>
      <c r="N688" s="21">
        <v>915707</v>
      </c>
      <c r="O688" s="21">
        <v>916921</v>
      </c>
      <c r="P688" s="21">
        <v>6</v>
      </c>
      <c r="Q688" s="21">
        <v>288</v>
      </c>
      <c r="R688" s="21" t="s">
        <v>4561</v>
      </c>
      <c r="S688" s="21" t="s">
        <v>4561</v>
      </c>
      <c r="T688" s="21" t="s">
        <v>4561</v>
      </c>
      <c r="U688" s="21" t="s">
        <v>4561</v>
      </c>
      <c r="V688" s="21" t="s">
        <v>4561</v>
      </c>
      <c r="W688" s="21" t="s">
        <v>4561</v>
      </c>
      <c r="X688" s="21" t="s">
        <v>4561</v>
      </c>
      <c r="Y688" s="21" t="s">
        <v>4561</v>
      </c>
      <c r="Z688" s="21" t="s">
        <v>4561</v>
      </c>
      <c r="AA688" s="21" t="s">
        <v>4561</v>
      </c>
      <c r="AB688" s="21" t="s">
        <v>4561</v>
      </c>
      <c r="AC688" s="21" t="s">
        <v>5517</v>
      </c>
      <c r="AD688" s="21" t="s">
        <v>8344</v>
      </c>
      <c r="AE688" s="21">
        <v>0</v>
      </c>
      <c r="AF688" s="21">
        <v>0</v>
      </c>
      <c r="AG688" s="21" t="s">
        <v>4561</v>
      </c>
      <c r="AH688" s="21" t="s">
        <v>4561</v>
      </c>
      <c r="AI688" s="21" t="s">
        <v>4561</v>
      </c>
      <c r="AJ688" s="21" t="s">
        <v>4561</v>
      </c>
      <c r="AK688" s="21" t="s">
        <v>4561</v>
      </c>
      <c r="AL688" s="21" t="s">
        <v>4561</v>
      </c>
      <c r="AM688" s="21" t="s">
        <v>4561</v>
      </c>
      <c r="AN688" s="21" t="s">
        <v>4561</v>
      </c>
      <c r="AO688" s="21" t="s">
        <v>3482</v>
      </c>
    </row>
    <row r="689" spans="1:41" s="21" customFormat="1" x14ac:dyDescent="0.25">
      <c r="A689" s="21" t="s">
        <v>1979</v>
      </c>
      <c r="B689" s="21">
        <v>72632</v>
      </c>
      <c r="C689" s="21" t="s">
        <v>1980</v>
      </c>
      <c r="D689" s="21">
        <v>2.1564988582354401</v>
      </c>
      <c r="E689" s="22">
        <f t="shared" si="10"/>
        <v>4.4583159429812635</v>
      </c>
      <c r="F689" s="21">
        <v>4.2600444168540399</v>
      </c>
      <c r="G689" s="23">
        <v>1.38805191150213E-34</v>
      </c>
      <c r="H689" s="23">
        <v>3.2444805020425502E-33</v>
      </c>
      <c r="I689" s="21" t="s">
        <v>9341</v>
      </c>
      <c r="K689" s="21">
        <v>72632</v>
      </c>
      <c r="L689" s="21" t="s">
        <v>6796</v>
      </c>
      <c r="M689" s="21">
        <v>3</v>
      </c>
      <c r="N689" s="21">
        <v>923199</v>
      </c>
      <c r="O689" s="21">
        <v>923303</v>
      </c>
      <c r="P689" s="21">
        <v>6</v>
      </c>
      <c r="Q689" s="21">
        <v>292</v>
      </c>
      <c r="R689" s="21" t="s">
        <v>6094</v>
      </c>
      <c r="S689" s="21" t="s">
        <v>5294</v>
      </c>
      <c r="T689" s="21" t="s">
        <v>4326</v>
      </c>
      <c r="U689" s="21" t="s">
        <v>6120</v>
      </c>
      <c r="V689" s="21" t="s">
        <v>5295</v>
      </c>
      <c r="W689" s="21">
        <v>51401</v>
      </c>
      <c r="X689" s="21">
        <v>76590</v>
      </c>
      <c r="Y689" s="21">
        <v>0</v>
      </c>
      <c r="Z689" s="21" t="s">
        <v>4421</v>
      </c>
      <c r="AA689" s="21" t="s">
        <v>6359</v>
      </c>
      <c r="AB689" s="21" t="s">
        <v>6451</v>
      </c>
      <c r="AC689" s="21" t="s">
        <v>6422</v>
      </c>
      <c r="AD689" s="21" t="s">
        <v>4561</v>
      </c>
      <c r="AE689" s="21" t="s">
        <v>4561</v>
      </c>
      <c r="AF689" s="21" t="s">
        <v>4561</v>
      </c>
      <c r="AG689" s="21" t="s">
        <v>6504</v>
      </c>
      <c r="AH689" s="21">
        <v>1773</v>
      </c>
      <c r="AI689" s="21">
        <v>49040</v>
      </c>
      <c r="AJ689" s="21">
        <v>50812</v>
      </c>
      <c r="AK689" s="21" t="s">
        <v>4559</v>
      </c>
      <c r="AL689" s="21" t="s">
        <v>6505</v>
      </c>
      <c r="AM689" s="21" t="s">
        <v>4841</v>
      </c>
      <c r="AN689" s="21" t="s">
        <v>6506</v>
      </c>
      <c r="AO689" s="21" t="s">
        <v>3484</v>
      </c>
    </row>
    <row r="690" spans="1:41" s="21" customFormat="1" x14ac:dyDescent="0.25">
      <c r="A690" s="21" t="s">
        <v>1981</v>
      </c>
      <c r="B690" s="21">
        <v>75361</v>
      </c>
      <c r="C690" s="21" t="s">
        <v>1982</v>
      </c>
      <c r="D690" s="21">
        <v>1.0567491254421799</v>
      </c>
      <c r="E690" s="22">
        <f t="shared" si="10"/>
        <v>2.0802387626468151</v>
      </c>
      <c r="F690" s="21">
        <v>5.85952277811902</v>
      </c>
      <c r="G690" s="23">
        <v>5.9131630772813504E-19</v>
      </c>
      <c r="H690" s="23">
        <v>6.6329941101815499E-18</v>
      </c>
      <c r="I690" s="21" t="s">
        <v>9341</v>
      </c>
      <c r="K690" s="21">
        <v>75361</v>
      </c>
      <c r="L690" s="21" t="s">
        <v>6700</v>
      </c>
      <c r="M690" s="21">
        <v>3</v>
      </c>
      <c r="N690" s="21">
        <v>925587</v>
      </c>
      <c r="O690" s="21">
        <v>926591</v>
      </c>
      <c r="P690" s="21">
        <v>6</v>
      </c>
      <c r="Q690" s="21">
        <v>293</v>
      </c>
      <c r="R690" s="21" t="s">
        <v>4561</v>
      </c>
      <c r="S690" s="21" t="s">
        <v>4561</v>
      </c>
      <c r="T690" s="21" t="s">
        <v>4561</v>
      </c>
      <c r="U690" s="21" t="s">
        <v>4561</v>
      </c>
      <c r="V690" s="21" t="s">
        <v>4561</v>
      </c>
      <c r="W690" s="21" t="s">
        <v>4561</v>
      </c>
      <c r="X690" s="21" t="s">
        <v>4561</v>
      </c>
      <c r="Y690" s="21" t="s">
        <v>4561</v>
      </c>
      <c r="Z690" s="21" t="s">
        <v>4561</v>
      </c>
      <c r="AA690" s="21" t="s">
        <v>4561</v>
      </c>
      <c r="AB690" s="21" t="s">
        <v>4561</v>
      </c>
      <c r="AC690" s="21" t="s">
        <v>5517</v>
      </c>
      <c r="AD690" s="21" t="s">
        <v>4561</v>
      </c>
      <c r="AE690" s="21" t="s">
        <v>4561</v>
      </c>
      <c r="AF690" s="21" t="s">
        <v>4561</v>
      </c>
      <c r="AG690" s="21" t="s">
        <v>4561</v>
      </c>
      <c r="AH690" s="21" t="s">
        <v>4561</v>
      </c>
      <c r="AI690" s="21" t="s">
        <v>4561</v>
      </c>
      <c r="AJ690" s="21" t="s">
        <v>4561</v>
      </c>
      <c r="AK690" s="21" t="s">
        <v>4561</v>
      </c>
      <c r="AL690" s="21" t="s">
        <v>4561</v>
      </c>
      <c r="AM690" s="21" t="s">
        <v>4561</v>
      </c>
      <c r="AN690" s="21" t="s">
        <v>4561</v>
      </c>
      <c r="AO690" s="21" t="s">
        <v>3485</v>
      </c>
    </row>
    <row r="691" spans="1:41" s="21" customFormat="1" x14ac:dyDescent="0.25">
      <c r="A691" s="21" t="s">
        <v>2097</v>
      </c>
      <c r="B691" s="21">
        <v>75383</v>
      </c>
      <c r="C691" s="21" t="s">
        <v>2098</v>
      </c>
      <c r="D691" s="21">
        <v>1.3952677863235901</v>
      </c>
      <c r="E691" s="22">
        <f t="shared" si="10"/>
        <v>2.6303737127991162</v>
      </c>
      <c r="F691" s="21">
        <v>8.4797270432809295</v>
      </c>
      <c r="G691" s="23">
        <v>1.71776115008893E-21</v>
      </c>
      <c r="H691" s="23">
        <v>2.2164579926508699E-20</v>
      </c>
      <c r="I691" s="21" t="s">
        <v>9341</v>
      </c>
      <c r="K691" s="21">
        <v>75383</v>
      </c>
      <c r="L691" s="21" t="s">
        <v>5985</v>
      </c>
      <c r="M691" s="21">
        <v>3</v>
      </c>
      <c r="N691" s="21">
        <v>1020319</v>
      </c>
      <c r="O691" s="21">
        <v>1021413</v>
      </c>
      <c r="P691" s="21">
        <v>6</v>
      </c>
      <c r="Q691" s="21">
        <v>319</v>
      </c>
      <c r="R691" s="21" t="s">
        <v>4561</v>
      </c>
      <c r="S691" s="21" t="s">
        <v>4561</v>
      </c>
      <c r="T691" s="21" t="s">
        <v>4561</v>
      </c>
      <c r="U691" s="21" t="s">
        <v>4561</v>
      </c>
      <c r="V691" s="21" t="s">
        <v>4561</v>
      </c>
      <c r="W691" s="21" t="s">
        <v>4561</v>
      </c>
      <c r="X691" s="21" t="s">
        <v>4561</v>
      </c>
      <c r="Y691" s="21" t="s">
        <v>4561</v>
      </c>
      <c r="Z691" s="21" t="s">
        <v>4561</v>
      </c>
      <c r="AA691" s="21" t="s">
        <v>4561</v>
      </c>
      <c r="AB691" s="21" t="s">
        <v>4561</v>
      </c>
      <c r="AC691" s="21" t="s">
        <v>4407</v>
      </c>
      <c r="AD691" s="21" t="s">
        <v>7806</v>
      </c>
      <c r="AE691" s="21">
        <v>0</v>
      </c>
      <c r="AF691" s="21">
        <v>0</v>
      </c>
      <c r="AG691" s="21" t="s">
        <v>4561</v>
      </c>
      <c r="AH691" s="21" t="s">
        <v>4561</v>
      </c>
      <c r="AI691" s="21" t="s">
        <v>4561</v>
      </c>
      <c r="AJ691" s="21" t="s">
        <v>4561</v>
      </c>
      <c r="AK691" s="21" t="s">
        <v>4561</v>
      </c>
      <c r="AL691" s="21" t="s">
        <v>4561</v>
      </c>
      <c r="AM691" s="21" t="s">
        <v>4561</v>
      </c>
      <c r="AN691" s="21" t="s">
        <v>4561</v>
      </c>
      <c r="AO691" s="21" t="s">
        <v>3524</v>
      </c>
    </row>
    <row r="692" spans="1:41" s="21" customFormat="1" x14ac:dyDescent="0.25">
      <c r="A692" s="21" t="s">
        <v>2137</v>
      </c>
      <c r="B692" s="21">
        <v>104377</v>
      </c>
      <c r="C692" s="21" t="s">
        <v>2138</v>
      </c>
      <c r="D692" s="21">
        <v>1.87057872908608</v>
      </c>
      <c r="E692" s="22">
        <f t="shared" si="10"/>
        <v>3.6567924086593822</v>
      </c>
      <c r="F692" s="21">
        <v>2.4669951769185601</v>
      </c>
      <c r="G692" s="23">
        <v>8.6755939107847196E-17</v>
      </c>
      <c r="H692" s="23">
        <v>8.64557790506661E-16</v>
      </c>
      <c r="I692" s="21" t="s">
        <v>9341</v>
      </c>
      <c r="K692" s="21">
        <v>104377</v>
      </c>
      <c r="L692" s="21" t="s">
        <v>6916</v>
      </c>
      <c r="M692" s="21">
        <v>3</v>
      </c>
      <c r="N692" s="21">
        <v>1065739</v>
      </c>
      <c r="O692" s="21">
        <v>1067583</v>
      </c>
      <c r="P692" s="21">
        <v>6</v>
      </c>
      <c r="Q692" s="21">
        <v>329</v>
      </c>
      <c r="R692" s="21" t="s">
        <v>4561</v>
      </c>
      <c r="S692" s="21" t="s">
        <v>4561</v>
      </c>
      <c r="T692" s="21" t="s">
        <v>4561</v>
      </c>
      <c r="U692" s="21" t="s">
        <v>4561</v>
      </c>
      <c r="V692" s="21" t="s">
        <v>4561</v>
      </c>
      <c r="W692" s="21" t="s">
        <v>4561</v>
      </c>
      <c r="X692" s="21" t="s">
        <v>4561</v>
      </c>
      <c r="Y692" s="21" t="s">
        <v>4561</v>
      </c>
      <c r="Z692" s="21" t="s">
        <v>4561</v>
      </c>
      <c r="AA692" s="21" t="s">
        <v>4561</v>
      </c>
      <c r="AB692" s="21" t="s">
        <v>4561</v>
      </c>
      <c r="AC692" s="21" t="s">
        <v>5517</v>
      </c>
      <c r="AD692" s="21" t="s">
        <v>4561</v>
      </c>
      <c r="AE692" s="21" t="s">
        <v>4561</v>
      </c>
      <c r="AF692" s="21" t="s">
        <v>4561</v>
      </c>
      <c r="AG692" s="21" t="s">
        <v>4561</v>
      </c>
      <c r="AH692" s="21" t="s">
        <v>4561</v>
      </c>
      <c r="AI692" s="21" t="s">
        <v>4561</v>
      </c>
      <c r="AJ692" s="21" t="s">
        <v>4561</v>
      </c>
      <c r="AK692" s="21" t="s">
        <v>4561</v>
      </c>
      <c r="AL692" s="21" t="s">
        <v>4561</v>
      </c>
      <c r="AM692" s="21" t="s">
        <v>4561</v>
      </c>
      <c r="AN692" s="21" t="s">
        <v>4561</v>
      </c>
      <c r="AO692" s="21" t="s">
        <v>3534</v>
      </c>
    </row>
    <row r="693" spans="1:41" s="21" customFormat="1" x14ac:dyDescent="0.25">
      <c r="A693" s="21" t="s">
        <v>2147</v>
      </c>
      <c r="B693" s="21">
        <v>104380</v>
      </c>
      <c r="C693" s="21" t="s">
        <v>2148</v>
      </c>
      <c r="D693" s="21">
        <v>2.6222900573616301</v>
      </c>
      <c r="E693" s="22">
        <f t="shared" si="10"/>
        <v>6.1572666897135768</v>
      </c>
      <c r="F693" s="21">
        <v>-9.5925661246510793E-2</v>
      </c>
      <c r="G693" s="23">
        <v>1.4844105856012201E-6</v>
      </c>
      <c r="H693" s="23">
        <v>6.0604947959914602E-6</v>
      </c>
      <c r="I693" s="21" t="s">
        <v>9341</v>
      </c>
      <c r="K693" s="21">
        <v>104380</v>
      </c>
      <c r="L693" s="21" t="s">
        <v>5405</v>
      </c>
      <c r="M693" s="21">
        <v>3</v>
      </c>
      <c r="N693" s="21">
        <v>1073195</v>
      </c>
      <c r="O693" s="21">
        <v>1073773</v>
      </c>
      <c r="P693" s="21">
        <v>6</v>
      </c>
      <c r="Q693" s="21">
        <v>332</v>
      </c>
      <c r="R693" s="21" t="s">
        <v>4331</v>
      </c>
      <c r="S693" s="21">
        <v>0</v>
      </c>
      <c r="T693" s="21" t="s">
        <v>6241</v>
      </c>
      <c r="U693" s="21">
        <v>0</v>
      </c>
      <c r="V693" s="21" t="s">
        <v>4334</v>
      </c>
      <c r="W693" s="21">
        <v>0</v>
      </c>
      <c r="X693" s="21">
        <v>210335</v>
      </c>
      <c r="Y693" s="21" t="s">
        <v>8520</v>
      </c>
      <c r="Z693" s="21" t="s">
        <v>4561</v>
      </c>
      <c r="AA693" s="21" t="s">
        <v>4561</v>
      </c>
      <c r="AB693" s="21" t="s">
        <v>4561</v>
      </c>
      <c r="AC693" s="21" t="s">
        <v>6408</v>
      </c>
      <c r="AD693" s="21" t="s">
        <v>4561</v>
      </c>
      <c r="AE693" s="21" t="s">
        <v>4561</v>
      </c>
      <c r="AF693" s="21" t="s">
        <v>4561</v>
      </c>
      <c r="AG693" s="21" t="s">
        <v>9043</v>
      </c>
      <c r="AH693" s="21">
        <v>1307</v>
      </c>
      <c r="AI693" s="21">
        <v>162171</v>
      </c>
      <c r="AJ693" s="21">
        <v>163477</v>
      </c>
      <c r="AK693" s="21" t="s">
        <v>4561</v>
      </c>
      <c r="AL693" s="21" t="s">
        <v>4408</v>
      </c>
      <c r="AM693" s="21" t="s">
        <v>4861</v>
      </c>
      <c r="AN693" s="21">
        <v>0</v>
      </c>
      <c r="AO693" s="21" t="s">
        <v>3538</v>
      </c>
    </row>
    <row r="694" spans="1:41" s="21" customFormat="1" x14ac:dyDescent="0.25">
      <c r="A694" s="21" t="s">
        <v>2163</v>
      </c>
      <c r="B694" s="21">
        <v>75394</v>
      </c>
      <c r="C694" s="21" t="s">
        <v>2164</v>
      </c>
      <c r="D694" s="21">
        <v>2.0171626568552301</v>
      </c>
      <c r="E694" s="22">
        <f t="shared" si="10"/>
        <v>4.0478691559586295</v>
      </c>
      <c r="F694" s="21">
        <v>6.5372542097223603</v>
      </c>
      <c r="G694" s="23">
        <v>9.9122313037990601E-17</v>
      </c>
      <c r="H694" s="23">
        <v>9.834034812402429E-16</v>
      </c>
      <c r="I694" s="21" t="s">
        <v>9341</v>
      </c>
      <c r="K694" s="21">
        <v>75394</v>
      </c>
      <c r="L694" s="21" t="s">
        <v>6597</v>
      </c>
      <c r="M694" s="21">
        <v>3</v>
      </c>
      <c r="N694" s="21">
        <v>1091722</v>
      </c>
      <c r="O694" s="21">
        <v>1092384</v>
      </c>
      <c r="P694" s="21">
        <v>6</v>
      </c>
      <c r="Q694" s="21">
        <v>338</v>
      </c>
      <c r="R694" s="21" t="s">
        <v>4561</v>
      </c>
      <c r="S694" s="21" t="s">
        <v>4561</v>
      </c>
      <c r="T694" s="21" t="s">
        <v>4561</v>
      </c>
      <c r="U694" s="21" t="s">
        <v>4561</v>
      </c>
      <c r="V694" s="21" t="s">
        <v>4561</v>
      </c>
      <c r="W694" s="21" t="s">
        <v>4561</v>
      </c>
      <c r="X694" s="21" t="s">
        <v>4561</v>
      </c>
      <c r="Y694" s="21" t="s">
        <v>4561</v>
      </c>
      <c r="Z694" s="21" t="s">
        <v>4561</v>
      </c>
      <c r="AA694" s="21" t="s">
        <v>4561</v>
      </c>
      <c r="AB694" s="21" t="s">
        <v>4561</v>
      </c>
      <c r="AC694" s="21" t="s">
        <v>5517</v>
      </c>
      <c r="AD694" s="21" t="s">
        <v>7987</v>
      </c>
      <c r="AE694" s="21">
        <v>0</v>
      </c>
      <c r="AF694" s="21">
        <v>0</v>
      </c>
      <c r="AG694" s="21" t="s">
        <v>4561</v>
      </c>
      <c r="AH694" s="21" t="s">
        <v>4561</v>
      </c>
      <c r="AI694" s="21" t="s">
        <v>4561</v>
      </c>
      <c r="AJ694" s="21" t="s">
        <v>4561</v>
      </c>
      <c r="AK694" s="21" t="s">
        <v>4561</v>
      </c>
      <c r="AL694" s="21" t="s">
        <v>4561</v>
      </c>
      <c r="AM694" s="21" t="s">
        <v>4561</v>
      </c>
      <c r="AN694" s="21" t="s">
        <v>4561</v>
      </c>
      <c r="AO694" s="21" t="s">
        <v>3544</v>
      </c>
    </row>
    <row r="695" spans="1:41" s="21" customFormat="1" x14ac:dyDescent="0.25">
      <c r="A695" s="21" t="s">
        <v>2219</v>
      </c>
      <c r="B695" s="21">
        <v>45523</v>
      </c>
      <c r="C695" s="21" t="s">
        <v>2220</v>
      </c>
      <c r="D695" s="21">
        <v>1.17101829840986</v>
      </c>
      <c r="E695" s="22">
        <f t="shared" si="10"/>
        <v>2.2517057315822475</v>
      </c>
      <c r="F695" s="21">
        <v>4.9979448169170997</v>
      </c>
      <c r="G695" s="23">
        <v>1.08721495626614E-25</v>
      </c>
      <c r="H695" s="23">
        <v>1.7121238702822501E-24</v>
      </c>
      <c r="I695" s="21" t="s">
        <v>9341</v>
      </c>
      <c r="K695" s="21">
        <v>45523</v>
      </c>
      <c r="L695" s="21" t="s">
        <v>6725</v>
      </c>
      <c r="M695" s="21">
        <v>3</v>
      </c>
      <c r="N695" s="21">
        <v>1158045</v>
      </c>
      <c r="O695" s="21">
        <v>1158314</v>
      </c>
      <c r="P695" s="21">
        <v>6</v>
      </c>
      <c r="Q695" s="21">
        <v>358</v>
      </c>
      <c r="R695" s="21" t="s">
        <v>4561</v>
      </c>
      <c r="S695" s="21" t="s">
        <v>4561</v>
      </c>
      <c r="T695" s="21" t="s">
        <v>4561</v>
      </c>
      <c r="U695" s="21" t="s">
        <v>4561</v>
      </c>
      <c r="V695" s="21" t="s">
        <v>4561</v>
      </c>
      <c r="W695" s="21" t="s">
        <v>4561</v>
      </c>
      <c r="X695" s="21" t="s">
        <v>4561</v>
      </c>
      <c r="Y695" s="21" t="s">
        <v>4561</v>
      </c>
      <c r="Z695" s="21" t="s">
        <v>4561</v>
      </c>
      <c r="AA695" s="21" t="s">
        <v>4561</v>
      </c>
      <c r="AB695" s="21" t="s">
        <v>4561</v>
      </c>
      <c r="AC695" s="21" t="s">
        <v>6403</v>
      </c>
      <c r="AD695" s="21" t="s">
        <v>8412</v>
      </c>
      <c r="AE695" s="21">
        <v>0</v>
      </c>
      <c r="AF695" s="21">
        <v>0</v>
      </c>
      <c r="AG695" s="21" t="s">
        <v>4561</v>
      </c>
      <c r="AH695" s="21" t="s">
        <v>4561</v>
      </c>
      <c r="AI695" s="21" t="s">
        <v>4561</v>
      </c>
      <c r="AJ695" s="21" t="s">
        <v>4561</v>
      </c>
      <c r="AK695" s="21" t="s">
        <v>4561</v>
      </c>
      <c r="AL695" s="21" t="s">
        <v>4561</v>
      </c>
      <c r="AM695" s="21" t="s">
        <v>4561</v>
      </c>
      <c r="AN695" s="21" t="s">
        <v>4561</v>
      </c>
      <c r="AO695" s="21" t="s">
        <v>3555</v>
      </c>
    </row>
    <row r="696" spans="1:41" s="21" customFormat="1" x14ac:dyDescent="0.25">
      <c r="A696" s="21" t="s">
        <v>2229</v>
      </c>
      <c r="B696" s="21">
        <v>104419</v>
      </c>
      <c r="C696" s="21" t="s">
        <v>2230</v>
      </c>
      <c r="D696" s="21">
        <v>1.36001924214353</v>
      </c>
      <c r="E696" s="22">
        <f t="shared" si="10"/>
        <v>2.5668860310929724</v>
      </c>
      <c r="F696" s="21">
        <v>2.2980444620044902</v>
      </c>
      <c r="G696" s="23">
        <v>1.27243919151582E-8</v>
      </c>
      <c r="H696" s="23">
        <v>6.6793706884449094E-8</v>
      </c>
      <c r="I696" s="21" t="s">
        <v>9341</v>
      </c>
      <c r="K696" s="21">
        <v>104419</v>
      </c>
      <c r="L696" s="21" t="s">
        <v>5406</v>
      </c>
      <c r="M696" s="21">
        <v>3</v>
      </c>
      <c r="N696" s="21">
        <v>1189723</v>
      </c>
      <c r="O696" s="21">
        <v>1190057</v>
      </c>
      <c r="P696" s="21">
        <v>6</v>
      </c>
      <c r="Q696" s="21">
        <v>369</v>
      </c>
      <c r="R696" s="21" t="s">
        <v>4561</v>
      </c>
      <c r="S696" s="21" t="s">
        <v>4561</v>
      </c>
      <c r="T696" s="21" t="s">
        <v>4561</v>
      </c>
      <c r="U696" s="21" t="s">
        <v>4561</v>
      </c>
      <c r="V696" s="21" t="s">
        <v>4561</v>
      </c>
      <c r="W696" s="21" t="s">
        <v>4561</v>
      </c>
      <c r="X696" s="21" t="s">
        <v>4561</v>
      </c>
      <c r="Y696" s="21" t="s">
        <v>4561</v>
      </c>
      <c r="Z696" s="21" t="s">
        <v>4561</v>
      </c>
      <c r="AA696" s="21" t="s">
        <v>4561</v>
      </c>
      <c r="AB696" s="21" t="s">
        <v>4561</v>
      </c>
      <c r="AC696" s="21" t="s">
        <v>8778</v>
      </c>
      <c r="AD696" s="21" t="s">
        <v>4561</v>
      </c>
      <c r="AE696" s="21" t="s">
        <v>4561</v>
      </c>
      <c r="AF696" s="21" t="s">
        <v>4561</v>
      </c>
      <c r="AG696" s="21" t="s">
        <v>4561</v>
      </c>
      <c r="AH696" s="21" t="s">
        <v>4561</v>
      </c>
      <c r="AI696" s="21" t="s">
        <v>4561</v>
      </c>
      <c r="AJ696" s="21" t="s">
        <v>4561</v>
      </c>
      <c r="AK696" s="21" t="s">
        <v>4561</v>
      </c>
      <c r="AL696" s="21" t="s">
        <v>4561</v>
      </c>
      <c r="AM696" s="21" t="s">
        <v>4561</v>
      </c>
      <c r="AN696" s="21" t="s">
        <v>4561</v>
      </c>
      <c r="AO696" s="21" t="s">
        <v>3559</v>
      </c>
    </row>
    <row r="697" spans="1:41" s="21" customFormat="1" x14ac:dyDescent="0.25">
      <c r="A697" s="21" t="s">
        <v>2295</v>
      </c>
      <c r="B697" s="21">
        <v>104438</v>
      </c>
      <c r="C697" s="21" t="s">
        <v>2296</v>
      </c>
      <c r="D697" s="21">
        <v>1.3885888015546</v>
      </c>
      <c r="E697" s="22">
        <f t="shared" si="10"/>
        <v>2.618224490733315</v>
      </c>
      <c r="F697" s="21">
        <v>1.3041610072552201</v>
      </c>
      <c r="G697" s="23">
        <v>9.5867050202609599E-7</v>
      </c>
      <c r="H697" s="23">
        <v>3.9981171941106998E-6</v>
      </c>
      <c r="I697" s="21" t="s">
        <v>9341</v>
      </c>
      <c r="K697" s="21">
        <v>104438</v>
      </c>
      <c r="L697" s="21" t="s">
        <v>6957</v>
      </c>
      <c r="M697" s="21">
        <v>3</v>
      </c>
      <c r="N697" s="21">
        <v>1271069</v>
      </c>
      <c r="O697" s="21">
        <v>1271105</v>
      </c>
      <c r="P697" s="21">
        <v>6</v>
      </c>
      <c r="Q697" s="21">
        <v>388</v>
      </c>
      <c r="R697" s="21" t="s">
        <v>4561</v>
      </c>
      <c r="S697" s="21" t="s">
        <v>4561</v>
      </c>
      <c r="T697" s="21" t="s">
        <v>4561</v>
      </c>
      <c r="U697" s="21" t="s">
        <v>4561</v>
      </c>
      <c r="V697" s="21" t="s">
        <v>4561</v>
      </c>
      <c r="W697" s="21" t="s">
        <v>4561</v>
      </c>
      <c r="X697" s="21" t="s">
        <v>4561</v>
      </c>
      <c r="Y697" s="21" t="s">
        <v>4561</v>
      </c>
      <c r="Z697" s="21" t="s">
        <v>4561</v>
      </c>
      <c r="AA697" s="21" t="s">
        <v>4561</v>
      </c>
      <c r="AB697" s="21" t="s">
        <v>4561</v>
      </c>
      <c r="AC697" s="21" t="s">
        <v>8944</v>
      </c>
      <c r="AD697" s="21" t="s">
        <v>4561</v>
      </c>
      <c r="AE697" s="21" t="s">
        <v>4561</v>
      </c>
      <c r="AF697" s="21" t="s">
        <v>4561</v>
      </c>
      <c r="AG697" s="21" t="s">
        <v>4561</v>
      </c>
      <c r="AH697" s="21" t="s">
        <v>4561</v>
      </c>
      <c r="AI697" s="21" t="s">
        <v>4561</v>
      </c>
      <c r="AJ697" s="21" t="s">
        <v>4561</v>
      </c>
      <c r="AK697" s="21" t="s">
        <v>4561</v>
      </c>
      <c r="AL697" s="21" t="s">
        <v>4561</v>
      </c>
      <c r="AM697" s="21" t="s">
        <v>4561</v>
      </c>
      <c r="AN697" s="21" t="s">
        <v>4561</v>
      </c>
      <c r="AO697" s="21" t="s">
        <v>3587</v>
      </c>
    </row>
    <row r="698" spans="1:41" s="21" customFormat="1" x14ac:dyDescent="0.25">
      <c r="A698" s="21" t="s">
        <v>2405</v>
      </c>
      <c r="B698" s="21">
        <v>45598</v>
      </c>
      <c r="C698" s="21" t="s">
        <v>2406</v>
      </c>
      <c r="D698" s="21">
        <v>1.4182309152977</v>
      </c>
      <c r="E698" s="22">
        <f t="shared" si="10"/>
        <v>2.6725758904684978</v>
      </c>
      <c r="F698" s="21">
        <v>7.0483596204185197</v>
      </c>
      <c r="G698" s="23">
        <v>6.1775892985825602E-40</v>
      </c>
      <c r="H698" s="23">
        <v>1.79089918334557E-38</v>
      </c>
      <c r="I698" s="21" t="s">
        <v>9341</v>
      </c>
      <c r="K698" s="21">
        <v>45598</v>
      </c>
      <c r="L698" s="21" t="s">
        <v>6583</v>
      </c>
      <c r="M698" s="21">
        <v>3</v>
      </c>
      <c r="N698" s="21">
        <v>1424045</v>
      </c>
      <c r="O698" s="21">
        <v>1424133</v>
      </c>
      <c r="P698" s="21">
        <v>6</v>
      </c>
      <c r="Q698" s="21">
        <v>430</v>
      </c>
      <c r="R698" s="21" t="s">
        <v>4561</v>
      </c>
      <c r="S698" s="21" t="s">
        <v>4561</v>
      </c>
      <c r="T698" s="21" t="s">
        <v>4561</v>
      </c>
      <c r="U698" s="21" t="s">
        <v>4561</v>
      </c>
      <c r="V698" s="21" t="s">
        <v>4561</v>
      </c>
      <c r="W698" s="21" t="s">
        <v>4561</v>
      </c>
      <c r="X698" s="21" t="s">
        <v>4561</v>
      </c>
      <c r="Y698" s="21" t="s">
        <v>4561</v>
      </c>
      <c r="Z698" s="21" t="s">
        <v>4561</v>
      </c>
      <c r="AA698" s="21" t="s">
        <v>4561</v>
      </c>
      <c r="AB698" s="21" t="s">
        <v>4561</v>
      </c>
      <c r="AC698" s="21" t="s">
        <v>5517</v>
      </c>
      <c r="AD698" s="21" t="s">
        <v>7935</v>
      </c>
      <c r="AE698" s="21">
        <v>0</v>
      </c>
      <c r="AF698" s="21">
        <v>0</v>
      </c>
      <c r="AG698" s="21" t="s">
        <v>7936</v>
      </c>
      <c r="AH698" s="21">
        <v>1608</v>
      </c>
      <c r="AI698" s="21">
        <v>252029</v>
      </c>
      <c r="AJ698" s="21">
        <v>253636</v>
      </c>
      <c r="AK698" s="21" t="s">
        <v>4561</v>
      </c>
      <c r="AL698" s="21" t="s">
        <v>4408</v>
      </c>
      <c r="AM698" s="21" t="s">
        <v>4847</v>
      </c>
      <c r="AN698" s="21">
        <v>0</v>
      </c>
      <c r="AO698" s="21" t="s">
        <v>3620</v>
      </c>
    </row>
    <row r="699" spans="1:41" s="21" customFormat="1" x14ac:dyDescent="0.25">
      <c r="A699" s="21" t="s">
        <v>2409</v>
      </c>
      <c r="B699" s="21">
        <v>2687</v>
      </c>
      <c r="C699" s="21" t="s">
        <v>2410</v>
      </c>
      <c r="D699" s="21">
        <v>2.0819122312924701</v>
      </c>
      <c r="E699" s="22">
        <f t="shared" si="10"/>
        <v>4.233680008832339</v>
      </c>
      <c r="F699" s="21">
        <v>6.9364536585532104</v>
      </c>
      <c r="G699" s="23">
        <v>5.28741473729208E-21</v>
      </c>
      <c r="H699" s="23">
        <v>6.62150437437321E-20</v>
      </c>
      <c r="I699" s="21" t="s">
        <v>9341</v>
      </c>
      <c r="K699" s="21">
        <v>2687</v>
      </c>
      <c r="L699" s="21" t="s">
        <v>5694</v>
      </c>
      <c r="M699" s="21">
        <v>3</v>
      </c>
      <c r="N699" s="21">
        <v>1436245</v>
      </c>
      <c r="O699" s="21">
        <v>1438419</v>
      </c>
      <c r="P699" s="21">
        <v>6</v>
      </c>
      <c r="Q699" s="21">
        <v>434</v>
      </c>
      <c r="R699" s="21" t="s">
        <v>6319</v>
      </c>
      <c r="S699" s="21">
        <v>0</v>
      </c>
      <c r="T699" s="21" t="s">
        <v>6323</v>
      </c>
      <c r="U699" s="21">
        <v>0</v>
      </c>
      <c r="V699" s="21" t="s">
        <v>6325</v>
      </c>
      <c r="W699" s="21">
        <v>157172</v>
      </c>
      <c r="X699" s="21">
        <v>80583</v>
      </c>
      <c r="Y699" s="21" t="s">
        <v>8177</v>
      </c>
      <c r="Z699" s="21" t="s">
        <v>4561</v>
      </c>
      <c r="AA699" s="21" t="s">
        <v>4561</v>
      </c>
      <c r="AB699" s="21" t="s">
        <v>4561</v>
      </c>
      <c r="AC699" s="21" t="s">
        <v>8178</v>
      </c>
      <c r="AD699" s="21" t="s">
        <v>8176</v>
      </c>
      <c r="AE699" s="21" t="s">
        <v>8179</v>
      </c>
      <c r="AF699" s="21">
        <v>0</v>
      </c>
      <c r="AG699" s="21" t="s">
        <v>8180</v>
      </c>
      <c r="AH699" s="21">
        <v>2679</v>
      </c>
      <c r="AI699" s="21">
        <v>358158</v>
      </c>
      <c r="AJ699" s="21">
        <v>360836</v>
      </c>
      <c r="AK699" s="21" t="s">
        <v>4559</v>
      </c>
      <c r="AL699" s="21" t="s">
        <v>8181</v>
      </c>
      <c r="AM699" s="21" t="s">
        <v>4847</v>
      </c>
      <c r="AN699" s="21" t="s">
        <v>8182</v>
      </c>
      <c r="AO699" s="21" t="s">
        <v>3621</v>
      </c>
    </row>
    <row r="700" spans="1:41" s="21" customFormat="1" x14ac:dyDescent="0.25">
      <c r="A700" s="21" t="s">
        <v>2479</v>
      </c>
      <c r="B700" s="21">
        <v>120489</v>
      </c>
      <c r="C700" s="21" t="s">
        <v>2480</v>
      </c>
      <c r="D700" s="21">
        <v>1.1379183094229699</v>
      </c>
      <c r="E700" s="22">
        <f t="shared" si="10"/>
        <v>2.2006326074789078</v>
      </c>
      <c r="F700" s="21">
        <v>5.5756424021708204</v>
      </c>
      <c r="G700" s="23">
        <v>1.27834066199405E-27</v>
      </c>
      <c r="H700" s="23">
        <v>2.1783022463635199E-26</v>
      </c>
      <c r="I700" s="21" t="s">
        <v>9341</v>
      </c>
      <c r="K700" s="21">
        <v>120489</v>
      </c>
      <c r="L700" s="21" t="s">
        <v>6600</v>
      </c>
      <c r="M700" s="21">
        <v>3</v>
      </c>
      <c r="N700" s="21">
        <v>1617504</v>
      </c>
      <c r="O700" s="21">
        <v>1617530</v>
      </c>
      <c r="P700" s="21">
        <v>6</v>
      </c>
      <c r="Q700" s="21">
        <v>479</v>
      </c>
      <c r="R700" s="21" t="s">
        <v>4561</v>
      </c>
      <c r="S700" s="21" t="s">
        <v>4561</v>
      </c>
      <c r="T700" s="21" t="s">
        <v>4561</v>
      </c>
      <c r="U700" s="21" t="s">
        <v>4561</v>
      </c>
      <c r="V700" s="21" t="s">
        <v>4561</v>
      </c>
      <c r="W700" s="21" t="s">
        <v>4561</v>
      </c>
      <c r="X700" s="21" t="s">
        <v>4561</v>
      </c>
      <c r="Y700" s="21" t="s">
        <v>4561</v>
      </c>
      <c r="Z700" s="21" t="s">
        <v>4561</v>
      </c>
      <c r="AA700" s="21" t="s">
        <v>4561</v>
      </c>
      <c r="AB700" s="21" t="s">
        <v>4561</v>
      </c>
      <c r="AC700" s="21" t="s">
        <v>5517</v>
      </c>
      <c r="AD700" s="21" t="s">
        <v>4561</v>
      </c>
      <c r="AE700" s="21" t="s">
        <v>4561</v>
      </c>
      <c r="AF700" s="21" t="s">
        <v>4561</v>
      </c>
      <c r="AG700" s="21" t="s">
        <v>4561</v>
      </c>
      <c r="AH700" s="21" t="s">
        <v>4561</v>
      </c>
      <c r="AI700" s="21" t="s">
        <v>4561</v>
      </c>
      <c r="AJ700" s="21" t="s">
        <v>4561</v>
      </c>
      <c r="AK700" s="21" t="s">
        <v>4561</v>
      </c>
      <c r="AL700" s="21" t="s">
        <v>4561</v>
      </c>
      <c r="AM700" s="21" t="s">
        <v>4561</v>
      </c>
      <c r="AN700" s="21" t="s">
        <v>4561</v>
      </c>
      <c r="AO700" s="21" t="s">
        <v>3641</v>
      </c>
    </row>
    <row r="701" spans="1:41" s="21" customFormat="1" x14ac:dyDescent="0.25">
      <c r="A701" s="21" t="s">
        <v>2487</v>
      </c>
      <c r="B701" s="21">
        <v>45652</v>
      </c>
      <c r="C701" s="21" t="s">
        <v>2488</v>
      </c>
      <c r="D701" s="21">
        <v>1.52370277688359</v>
      </c>
      <c r="E701" s="22">
        <f t="shared" si="10"/>
        <v>2.8752806411782625</v>
      </c>
      <c r="F701" s="21">
        <v>1.9519810768161701</v>
      </c>
      <c r="G701" s="23">
        <v>7.3055399727427802E-10</v>
      </c>
      <c r="H701" s="23">
        <v>4.3574593464676201E-9</v>
      </c>
      <c r="I701" s="21" t="s">
        <v>9341</v>
      </c>
      <c r="K701" s="21">
        <v>45652</v>
      </c>
      <c r="L701" s="21" t="s">
        <v>5336</v>
      </c>
      <c r="M701" s="21">
        <v>3</v>
      </c>
      <c r="N701" s="21">
        <v>1621783</v>
      </c>
      <c r="O701" s="21">
        <v>1621783</v>
      </c>
      <c r="P701" s="21">
        <v>6</v>
      </c>
      <c r="Q701" s="21">
        <v>481</v>
      </c>
      <c r="R701" s="21" t="s">
        <v>6274</v>
      </c>
      <c r="S701" s="21" t="s">
        <v>5337</v>
      </c>
      <c r="T701" s="21" t="s">
        <v>5334</v>
      </c>
      <c r="U701" s="21">
        <v>0</v>
      </c>
      <c r="V701" s="21" t="s">
        <v>5338</v>
      </c>
      <c r="W701" s="21">
        <v>181677</v>
      </c>
      <c r="X701" s="21">
        <v>123748</v>
      </c>
      <c r="Y701" s="21" t="s">
        <v>8913</v>
      </c>
      <c r="Z701" s="21" t="s">
        <v>4561</v>
      </c>
      <c r="AA701" s="21" t="s">
        <v>4561</v>
      </c>
      <c r="AB701" s="21" t="s">
        <v>4561</v>
      </c>
      <c r="AC701" s="21" t="s">
        <v>8914</v>
      </c>
      <c r="AD701" s="21" t="s">
        <v>6277</v>
      </c>
      <c r="AE701" s="21" t="s">
        <v>8915</v>
      </c>
      <c r="AF701" s="21">
        <v>0</v>
      </c>
      <c r="AG701" s="21" t="s">
        <v>8916</v>
      </c>
      <c r="AH701" s="21">
        <v>2912</v>
      </c>
      <c r="AI701" s="21">
        <v>5702</v>
      </c>
      <c r="AJ701" s="21">
        <v>8613</v>
      </c>
      <c r="AK701" s="21" t="s">
        <v>4561</v>
      </c>
      <c r="AL701" s="21" t="s">
        <v>8917</v>
      </c>
      <c r="AM701" s="21" t="s">
        <v>4856</v>
      </c>
      <c r="AN701" s="21" t="s">
        <v>4872</v>
      </c>
      <c r="AO701" s="21" t="s">
        <v>3644</v>
      </c>
    </row>
    <row r="702" spans="1:41" s="21" customFormat="1" x14ac:dyDescent="0.25">
      <c r="A702" s="21" t="s">
        <v>2505</v>
      </c>
      <c r="B702" s="21">
        <v>2721</v>
      </c>
      <c r="C702" s="21" t="s">
        <v>2506</v>
      </c>
      <c r="D702" s="21">
        <v>1.1362206220800799</v>
      </c>
      <c r="E702" s="22">
        <f t="shared" si="10"/>
        <v>2.1980445422782804</v>
      </c>
      <c r="F702" s="21">
        <v>6.1940183339101598</v>
      </c>
      <c r="G702" s="23">
        <v>1.1689696951868701E-16</v>
      </c>
      <c r="H702" s="23">
        <v>1.1533403766103401E-15</v>
      </c>
      <c r="I702" s="21" t="s">
        <v>9341</v>
      </c>
      <c r="K702" s="21">
        <v>2721</v>
      </c>
      <c r="L702" s="21" t="s">
        <v>6598</v>
      </c>
      <c r="M702" s="21">
        <v>3</v>
      </c>
      <c r="N702" s="21">
        <v>1650042</v>
      </c>
      <c r="O702" s="21">
        <v>1650294</v>
      </c>
      <c r="P702" s="21">
        <v>6</v>
      </c>
      <c r="Q702" s="21">
        <v>492</v>
      </c>
      <c r="R702" s="21" t="s">
        <v>4561</v>
      </c>
      <c r="S702" s="21" t="s">
        <v>4561</v>
      </c>
      <c r="T702" s="21" t="s">
        <v>4561</v>
      </c>
      <c r="U702" s="21" t="s">
        <v>4561</v>
      </c>
      <c r="V702" s="21" t="s">
        <v>4561</v>
      </c>
      <c r="W702" s="21" t="s">
        <v>4561</v>
      </c>
      <c r="X702" s="21" t="s">
        <v>4561</v>
      </c>
      <c r="Y702" s="21" t="s">
        <v>4561</v>
      </c>
      <c r="Z702" s="21" t="s">
        <v>4561</v>
      </c>
      <c r="AA702" s="21" t="s">
        <v>4561</v>
      </c>
      <c r="AB702" s="21" t="s">
        <v>4561</v>
      </c>
      <c r="AC702" s="21" t="s">
        <v>5517</v>
      </c>
      <c r="AD702" s="21" t="s">
        <v>7988</v>
      </c>
      <c r="AE702" s="21">
        <v>0</v>
      </c>
      <c r="AF702" s="21">
        <v>0</v>
      </c>
      <c r="AG702" s="21" t="s">
        <v>7989</v>
      </c>
      <c r="AH702" s="21">
        <v>1931</v>
      </c>
      <c r="AI702" s="21">
        <v>343448</v>
      </c>
      <c r="AJ702" s="21">
        <v>345378</v>
      </c>
      <c r="AK702" s="21" t="s">
        <v>4561</v>
      </c>
      <c r="AL702" s="21" t="s">
        <v>4562</v>
      </c>
      <c r="AM702" s="21" t="s">
        <v>4889</v>
      </c>
      <c r="AN702" s="21" t="s">
        <v>7990</v>
      </c>
      <c r="AO702" s="21" t="s">
        <v>3652</v>
      </c>
    </row>
    <row r="703" spans="1:41" s="21" customFormat="1" x14ac:dyDescent="0.25">
      <c r="A703" s="21" t="s">
        <v>2517</v>
      </c>
      <c r="B703" s="21">
        <v>104557</v>
      </c>
      <c r="C703" s="21" t="s">
        <v>2518</v>
      </c>
      <c r="D703" s="21">
        <v>2.5126213147518199</v>
      </c>
      <c r="E703" s="22">
        <f t="shared" si="10"/>
        <v>5.7065599420957378</v>
      </c>
      <c r="F703" s="21">
        <v>2.3207843041793002</v>
      </c>
      <c r="G703" s="23">
        <v>9.1098550641812892E-25</v>
      </c>
      <c r="H703" s="23">
        <v>1.3693921863312299E-23</v>
      </c>
      <c r="I703" s="21" t="s">
        <v>9341</v>
      </c>
      <c r="K703" s="21">
        <v>104557</v>
      </c>
      <c r="L703" s="21" t="s">
        <v>6925</v>
      </c>
      <c r="M703" s="21">
        <v>3</v>
      </c>
      <c r="N703" s="21">
        <v>1696725</v>
      </c>
      <c r="O703" s="21">
        <v>1697654</v>
      </c>
      <c r="P703" s="21">
        <v>6</v>
      </c>
      <c r="Q703" s="21">
        <v>507</v>
      </c>
      <c r="R703" s="21" t="s">
        <v>4561</v>
      </c>
      <c r="S703" s="21" t="s">
        <v>4561</v>
      </c>
      <c r="T703" s="21" t="s">
        <v>4561</v>
      </c>
      <c r="U703" s="21" t="s">
        <v>4561</v>
      </c>
      <c r="V703" s="21" t="s">
        <v>4561</v>
      </c>
      <c r="W703" s="21" t="s">
        <v>4561</v>
      </c>
      <c r="X703" s="21" t="s">
        <v>4561</v>
      </c>
      <c r="Y703" s="21" t="s">
        <v>4561</v>
      </c>
      <c r="Z703" s="21" t="s">
        <v>4561</v>
      </c>
      <c r="AA703" s="21" t="s">
        <v>4561</v>
      </c>
      <c r="AB703" s="21" t="s">
        <v>4561</v>
      </c>
      <c r="AC703" s="21" t="s">
        <v>4387</v>
      </c>
      <c r="AD703" s="21" t="s">
        <v>4561</v>
      </c>
      <c r="AE703" s="21" t="s">
        <v>4561</v>
      </c>
      <c r="AF703" s="21" t="s">
        <v>4561</v>
      </c>
      <c r="AG703" s="21" t="s">
        <v>4561</v>
      </c>
      <c r="AH703" s="21" t="s">
        <v>4561</v>
      </c>
      <c r="AI703" s="21" t="s">
        <v>4561</v>
      </c>
      <c r="AJ703" s="21" t="s">
        <v>4561</v>
      </c>
      <c r="AK703" s="21" t="s">
        <v>4561</v>
      </c>
      <c r="AL703" s="21" t="s">
        <v>4561</v>
      </c>
      <c r="AM703" s="21" t="s">
        <v>4561</v>
      </c>
      <c r="AN703" s="21" t="s">
        <v>4561</v>
      </c>
      <c r="AO703" s="21" t="s">
        <v>3656</v>
      </c>
    </row>
    <row r="704" spans="1:41" s="21" customFormat="1" x14ac:dyDescent="0.25">
      <c r="A704" s="21" t="s">
        <v>2545</v>
      </c>
      <c r="B704" s="21">
        <v>104585</v>
      </c>
      <c r="C704" s="21" t="s">
        <v>2546</v>
      </c>
      <c r="D704" s="21">
        <v>1.63358749051672</v>
      </c>
      <c r="E704" s="22">
        <f t="shared" si="10"/>
        <v>3.1028360969908433</v>
      </c>
      <c r="F704" s="21">
        <v>-0.43547326901451799</v>
      </c>
      <c r="G704" s="21">
        <v>1.49562586034391E-3</v>
      </c>
      <c r="H704" s="21">
        <v>3.7230117945388202E-3</v>
      </c>
      <c r="I704" s="21" t="s">
        <v>9341</v>
      </c>
      <c r="K704" s="21">
        <v>104585</v>
      </c>
      <c r="L704" s="21" t="s">
        <v>6976</v>
      </c>
      <c r="M704" s="21">
        <v>3</v>
      </c>
      <c r="N704" s="21">
        <v>1806115</v>
      </c>
      <c r="O704" s="21">
        <v>1806759</v>
      </c>
      <c r="P704" s="21">
        <v>6</v>
      </c>
      <c r="Q704" s="21">
        <v>533</v>
      </c>
      <c r="R704" s="21" t="s">
        <v>4561</v>
      </c>
      <c r="S704" s="21" t="s">
        <v>4561</v>
      </c>
      <c r="T704" s="21" t="s">
        <v>4561</v>
      </c>
      <c r="U704" s="21" t="s">
        <v>4561</v>
      </c>
      <c r="V704" s="21" t="s">
        <v>4561</v>
      </c>
      <c r="W704" s="21" t="s">
        <v>4561</v>
      </c>
      <c r="X704" s="21" t="s">
        <v>4561</v>
      </c>
      <c r="Y704" s="21" t="s">
        <v>4561</v>
      </c>
      <c r="Z704" s="21" t="s">
        <v>4561</v>
      </c>
      <c r="AA704" s="21" t="s">
        <v>4561</v>
      </c>
      <c r="AB704" s="21" t="s">
        <v>4561</v>
      </c>
      <c r="AC704" s="21" t="s">
        <v>5517</v>
      </c>
      <c r="AD704" s="21" t="s">
        <v>4561</v>
      </c>
      <c r="AE704" s="21" t="s">
        <v>4561</v>
      </c>
      <c r="AF704" s="21" t="s">
        <v>4561</v>
      </c>
      <c r="AG704" s="21" t="s">
        <v>4561</v>
      </c>
      <c r="AH704" s="21" t="s">
        <v>4561</v>
      </c>
      <c r="AI704" s="21" t="s">
        <v>4561</v>
      </c>
      <c r="AJ704" s="21" t="s">
        <v>4561</v>
      </c>
      <c r="AK704" s="21" t="s">
        <v>4561</v>
      </c>
      <c r="AL704" s="21" t="s">
        <v>4561</v>
      </c>
      <c r="AM704" s="21" t="s">
        <v>4561</v>
      </c>
      <c r="AN704" s="21" t="s">
        <v>4561</v>
      </c>
      <c r="AO704" s="21" t="s">
        <v>3666</v>
      </c>
    </row>
    <row r="705" spans="1:41" s="21" customFormat="1" x14ac:dyDescent="0.25">
      <c r="A705" s="21" t="s">
        <v>2551</v>
      </c>
      <c r="B705" s="21">
        <v>45717</v>
      </c>
      <c r="C705" s="21" t="s">
        <v>2552</v>
      </c>
      <c r="D705" s="21">
        <v>1.76733690699284</v>
      </c>
      <c r="E705" s="22">
        <f t="shared" si="10"/>
        <v>3.4042498064992821</v>
      </c>
      <c r="F705" s="21">
        <v>7.0795777434454097</v>
      </c>
      <c r="G705" s="23">
        <v>7.05801003255024E-43</v>
      </c>
      <c r="H705" s="23">
        <v>2.22688945514633E-41</v>
      </c>
      <c r="I705" s="21" t="s">
        <v>9341</v>
      </c>
      <c r="K705" s="21">
        <v>45717</v>
      </c>
      <c r="L705" s="21" t="s">
        <v>5307</v>
      </c>
      <c r="M705" s="21">
        <v>3</v>
      </c>
      <c r="N705" s="21">
        <v>1838318</v>
      </c>
      <c r="O705" s="21">
        <v>1838907</v>
      </c>
      <c r="P705" s="21">
        <v>6</v>
      </c>
      <c r="Q705" s="21">
        <v>545</v>
      </c>
      <c r="R705" s="21" t="s">
        <v>6094</v>
      </c>
      <c r="S705" s="21" t="s">
        <v>6130</v>
      </c>
      <c r="T705" s="21" t="s">
        <v>4326</v>
      </c>
      <c r="U705" s="21" t="s">
        <v>6129</v>
      </c>
      <c r="V705" s="21" t="s">
        <v>5308</v>
      </c>
      <c r="W705" s="21">
        <v>127412</v>
      </c>
      <c r="X705" s="21">
        <v>78530</v>
      </c>
      <c r="Y705" s="21" t="s">
        <v>7434</v>
      </c>
      <c r="Z705" s="21" t="s">
        <v>4421</v>
      </c>
      <c r="AA705" s="21" t="s">
        <v>7435</v>
      </c>
      <c r="AB705" s="21" t="s">
        <v>7436</v>
      </c>
      <c r="AC705" s="21" t="s">
        <v>7437</v>
      </c>
      <c r="AD705" s="21" t="s">
        <v>6131</v>
      </c>
      <c r="AE705" s="21" t="s">
        <v>7438</v>
      </c>
      <c r="AF705" s="21">
        <v>0</v>
      </c>
      <c r="AG705" s="21" t="s">
        <v>7439</v>
      </c>
      <c r="AH705" s="21">
        <v>1747</v>
      </c>
      <c r="AI705" s="21">
        <v>7940</v>
      </c>
      <c r="AJ705" s="21">
        <v>9686</v>
      </c>
      <c r="AK705" s="21" t="s">
        <v>4561</v>
      </c>
      <c r="AL705" s="21" t="s">
        <v>7440</v>
      </c>
      <c r="AM705" s="21" t="s">
        <v>4847</v>
      </c>
      <c r="AN705" s="21" t="s">
        <v>7441</v>
      </c>
      <c r="AO705" s="21" t="s">
        <v>3669</v>
      </c>
    </row>
    <row r="706" spans="1:41" s="21" customFormat="1" x14ac:dyDescent="0.25">
      <c r="A706" s="21" t="s">
        <v>2553</v>
      </c>
      <c r="B706" s="21">
        <v>104599</v>
      </c>
      <c r="C706" s="21" t="s">
        <v>2554</v>
      </c>
      <c r="D706" s="21">
        <v>2.18691109999095</v>
      </c>
      <c r="E706" s="22">
        <f t="shared" si="10"/>
        <v>4.5532955299841182</v>
      </c>
      <c r="F706" s="21">
        <v>3.1915522262701899</v>
      </c>
      <c r="G706" s="23">
        <v>5.8589546196269802E-21</v>
      </c>
      <c r="H706" s="23">
        <v>7.3065091897554903E-20</v>
      </c>
      <c r="I706" s="21" t="s">
        <v>9341</v>
      </c>
      <c r="K706" s="21">
        <v>104599</v>
      </c>
      <c r="L706" s="21" t="s">
        <v>6871</v>
      </c>
      <c r="M706" s="21">
        <v>3</v>
      </c>
      <c r="N706" s="21">
        <v>1845102</v>
      </c>
      <c r="O706" s="21">
        <v>1845257</v>
      </c>
      <c r="P706" s="21">
        <v>6</v>
      </c>
      <c r="Q706" s="21">
        <v>547</v>
      </c>
      <c r="R706" s="21" t="s">
        <v>4561</v>
      </c>
      <c r="S706" s="21" t="s">
        <v>4561</v>
      </c>
      <c r="T706" s="21" t="s">
        <v>4561</v>
      </c>
      <c r="U706" s="21" t="s">
        <v>4561</v>
      </c>
      <c r="V706" s="21" t="s">
        <v>4561</v>
      </c>
      <c r="W706" s="21" t="s">
        <v>4561</v>
      </c>
      <c r="X706" s="21" t="s">
        <v>4561</v>
      </c>
      <c r="Y706" s="21" t="s">
        <v>4561</v>
      </c>
      <c r="Z706" s="21" t="s">
        <v>4561</v>
      </c>
      <c r="AA706" s="21" t="s">
        <v>4561</v>
      </c>
      <c r="AB706" s="21" t="s">
        <v>4561</v>
      </c>
      <c r="AC706" s="21" t="s">
        <v>8773</v>
      </c>
      <c r="AD706" s="21" t="s">
        <v>8774</v>
      </c>
      <c r="AE706" s="21">
        <v>0</v>
      </c>
      <c r="AF706" s="21">
        <v>0</v>
      </c>
      <c r="AG706" s="21" t="s">
        <v>8775</v>
      </c>
      <c r="AH706" s="21">
        <v>1627</v>
      </c>
      <c r="AI706" s="21">
        <v>9419</v>
      </c>
      <c r="AJ706" s="21">
        <v>11045</v>
      </c>
      <c r="AK706" s="21" t="s">
        <v>4561</v>
      </c>
      <c r="AL706" s="21" t="s">
        <v>8776</v>
      </c>
      <c r="AM706" s="21" t="s">
        <v>4852</v>
      </c>
      <c r="AN706" s="21" t="s">
        <v>8777</v>
      </c>
      <c r="AO706" s="21" t="s">
        <v>3670</v>
      </c>
    </row>
    <row r="707" spans="1:41" s="21" customFormat="1" x14ac:dyDescent="0.25">
      <c r="A707" s="21" t="s">
        <v>171</v>
      </c>
      <c r="B707" s="21">
        <v>65333</v>
      </c>
      <c r="C707" s="21" t="s">
        <v>172</v>
      </c>
      <c r="D707" s="21">
        <v>1.86741584243064</v>
      </c>
      <c r="E707" s="22">
        <f t="shared" ref="E707:E770" si="11">2^D707</f>
        <v>3.6487842361176459</v>
      </c>
      <c r="F707" s="21">
        <v>6.0903768699852403</v>
      </c>
      <c r="G707" s="23">
        <v>4.8501844578746099E-59</v>
      </c>
      <c r="H707" s="23">
        <v>2.3665189630799099E-57</v>
      </c>
      <c r="I707" s="21" t="s">
        <v>9341</v>
      </c>
      <c r="K707" s="21">
        <v>65333</v>
      </c>
      <c r="L707" s="21" t="s">
        <v>6675</v>
      </c>
      <c r="M707" s="21">
        <v>16</v>
      </c>
      <c r="N707" s="21">
        <v>101080</v>
      </c>
      <c r="O707" s="21">
        <v>101216</v>
      </c>
      <c r="P707" s="21">
        <v>6</v>
      </c>
      <c r="Q707" s="21">
        <v>610</v>
      </c>
      <c r="R707" s="21" t="s">
        <v>6094</v>
      </c>
      <c r="S707" s="21">
        <v>0</v>
      </c>
      <c r="T707" s="21" t="s">
        <v>4326</v>
      </c>
      <c r="U707" s="21" t="s">
        <v>6107</v>
      </c>
      <c r="V707" s="21" t="s">
        <v>5281</v>
      </c>
      <c r="W707" s="21">
        <v>226203</v>
      </c>
      <c r="X707" s="21">
        <v>146304</v>
      </c>
      <c r="Y707" s="21">
        <v>0</v>
      </c>
      <c r="Z707" s="21" t="s">
        <v>4421</v>
      </c>
      <c r="AA707" s="21" t="s">
        <v>8279</v>
      </c>
      <c r="AB707" s="21" t="s">
        <v>8280</v>
      </c>
      <c r="AC707" s="21" t="s">
        <v>8281</v>
      </c>
      <c r="AD707" s="21" t="s">
        <v>6108</v>
      </c>
      <c r="AE707" s="21">
        <v>0</v>
      </c>
      <c r="AF707" s="21">
        <v>0</v>
      </c>
      <c r="AG707" s="21" t="s">
        <v>4561</v>
      </c>
      <c r="AH707" s="21" t="s">
        <v>4561</v>
      </c>
      <c r="AI707" s="21" t="s">
        <v>4561</v>
      </c>
      <c r="AJ707" s="21" t="s">
        <v>4561</v>
      </c>
      <c r="AK707" s="21" t="s">
        <v>4561</v>
      </c>
      <c r="AL707" s="21" t="s">
        <v>4561</v>
      </c>
      <c r="AM707" s="21" t="s">
        <v>4561</v>
      </c>
      <c r="AN707" s="21" t="s">
        <v>4561</v>
      </c>
      <c r="AO707" s="21" t="s">
        <v>2944</v>
      </c>
    </row>
    <row r="708" spans="1:41" s="21" customFormat="1" x14ac:dyDescent="0.25">
      <c r="A708" s="21" t="s">
        <v>327</v>
      </c>
      <c r="B708" s="21">
        <v>65315</v>
      </c>
      <c r="C708" s="21" t="s">
        <v>328</v>
      </c>
      <c r="D708" s="21">
        <v>1.4851879536506101</v>
      </c>
      <c r="E708" s="22">
        <f t="shared" si="11"/>
        <v>2.799536429760165</v>
      </c>
      <c r="F708" s="21">
        <v>5.85482218651922</v>
      </c>
      <c r="G708" s="23">
        <v>9.9624829606248802E-40</v>
      </c>
      <c r="H708" s="23">
        <v>2.8602897220392102E-38</v>
      </c>
      <c r="I708" s="21" t="s">
        <v>9341</v>
      </c>
      <c r="K708" s="21">
        <v>65315</v>
      </c>
      <c r="L708" s="21" t="s">
        <v>5880</v>
      </c>
      <c r="M708" s="21">
        <v>16</v>
      </c>
      <c r="N708" s="21">
        <v>142705</v>
      </c>
      <c r="O708" s="21">
        <v>142824</v>
      </c>
      <c r="P708" s="21">
        <v>6</v>
      </c>
      <c r="Q708" s="21">
        <v>623</v>
      </c>
      <c r="R708" s="21" t="s">
        <v>4331</v>
      </c>
      <c r="S708" s="21">
        <v>0</v>
      </c>
      <c r="T708" s="21" t="s">
        <v>6237</v>
      </c>
      <c r="U708" s="21">
        <v>0</v>
      </c>
      <c r="V708" s="21" t="s">
        <v>4408</v>
      </c>
      <c r="W708" s="21">
        <v>298410</v>
      </c>
      <c r="X708" s="21">
        <v>208681</v>
      </c>
      <c r="Y708" s="21" t="s">
        <v>8058</v>
      </c>
      <c r="Z708" s="21" t="s">
        <v>4561</v>
      </c>
      <c r="AA708" s="21" t="s">
        <v>4561</v>
      </c>
      <c r="AB708" s="21" t="s">
        <v>4561</v>
      </c>
      <c r="AC708" s="21" t="s">
        <v>6243</v>
      </c>
      <c r="AD708" s="21" t="s">
        <v>6242</v>
      </c>
      <c r="AE708" s="21">
        <v>0</v>
      </c>
      <c r="AF708" s="21">
        <v>0</v>
      </c>
      <c r="AG708" s="21" t="s">
        <v>8059</v>
      </c>
      <c r="AH708" s="21">
        <v>1039</v>
      </c>
      <c r="AI708" s="21">
        <v>68916</v>
      </c>
      <c r="AJ708" s="21">
        <v>69954</v>
      </c>
      <c r="AK708" s="21" t="s">
        <v>4559</v>
      </c>
      <c r="AL708" s="21" t="s">
        <v>4408</v>
      </c>
      <c r="AM708" s="21" t="s">
        <v>4844</v>
      </c>
      <c r="AN708" s="21">
        <v>0</v>
      </c>
      <c r="AO708" s="21" t="s">
        <v>3001</v>
      </c>
    </row>
    <row r="709" spans="1:41" s="21" customFormat="1" x14ac:dyDescent="0.25">
      <c r="A709" s="21" t="s">
        <v>645</v>
      </c>
      <c r="B709" s="21">
        <v>33387</v>
      </c>
      <c r="C709" s="21" t="s">
        <v>646</v>
      </c>
      <c r="D709" s="21">
        <v>1.2170214540374</v>
      </c>
      <c r="E709" s="22">
        <f t="shared" si="11"/>
        <v>2.324662784387399</v>
      </c>
      <c r="F709" s="21">
        <v>2.9446166694734899</v>
      </c>
      <c r="G709" s="23">
        <v>6.5629637928345798E-11</v>
      </c>
      <c r="H709" s="23">
        <v>4.3666694266930002E-10</v>
      </c>
      <c r="I709" s="21" t="s">
        <v>9341</v>
      </c>
      <c r="K709" s="21">
        <v>33387</v>
      </c>
      <c r="L709" s="21" t="s">
        <v>6720</v>
      </c>
      <c r="M709" s="21">
        <v>16</v>
      </c>
      <c r="N709" s="21">
        <v>218556</v>
      </c>
      <c r="O709" s="21">
        <v>218766</v>
      </c>
      <c r="P709" s="21">
        <v>6</v>
      </c>
      <c r="Q709" s="21">
        <v>636</v>
      </c>
      <c r="R709" s="21" t="s">
        <v>4561</v>
      </c>
      <c r="S709" s="21" t="s">
        <v>4561</v>
      </c>
      <c r="T709" s="21" t="s">
        <v>4561</v>
      </c>
      <c r="U709" s="21" t="s">
        <v>4561</v>
      </c>
      <c r="V709" s="21" t="s">
        <v>4561</v>
      </c>
      <c r="W709" s="21" t="s">
        <v>4561</v>
      </c>
      <c r="X709" s="21" t="s">
        <v>4561</v>
      </c>
      <c r="Y709" s="21" t="s">
        <v>4561</v>
      </c>
      <c r="Z709" s="21" t="s">
        <v>4561</v>
      </c>
      <c r="AA709" s="21" t="s">
        <v>4561</v>
      </c>
      <c r="AB709" s="21" t="s">
        <v>4561</v>
      </c>
      <c r="AC709" s="21" t="s">
        <v>8398</v>
      </c>
      <c r="AD709" s="21" t="s">
        <v>8399</v>
      </c>
      <c r="AE709" s="21">
        <v>0</v>
      </c>
      <c r="AF709" s="21">
        <v>0</v>
      </c>
      <c r="AG709" s="21" t="s">
        <v>8400</v>
      </c>
      <c r="AH709" s="21">
        <v>561</v>
      </c>
      <c r="AI709" s="21">
        <v>199078</v>
      </c>
      <c r="AJ709" s="21">
        <v>199638</v>
      </c>
      <c r="AK709" s="21" t="s">
        <v>4561</v>
      </c>
      <c r="AL709" s="21" t="s">
        <v>4408</v>
      </c>
      <c r="AM709" s="21" t="s">
        <v>4893</v>
      </c>
      <c r="AN709" s="21" t="s">
        <v>8401</v>
      </c>
      <c r="AO709" s="21" t="s">
        <v>3097</v>
      </c>
    </row>
    <row r="710" spans="1:41" s="21" customFormat="1" x14ac:dyDescent="0.25">
      <c r="A710" s="21" t="s">
        <v>1037</v>
      </c>
      <c r="B710" s="21">
        <v>109538</v>
      </c>
      <c r="C710" s="21" t="s">
        <v>1038</v>
      </c>
      <c r="D710" s="21">
        <v>3.83423202249273</v>
      </c>
      <c r="E710" s="22">
        <f t="shared" si="11"/>
        <v>14.263261649464368</v>
      </c>
      <c r="F710" s="21">
        <v>3.4514183395648401</v>
      </c>
      <c r="G710" s="23">
        <v>4.1395493170880802E-64</v>
      </c>
      <c r="H710" s="23">
        <v>2.2816071513752798E-62</v>
      </c>
      <c r="I710" s="21" t="s">
        <v>9341</v>
      </c>
      <c r="K710" s="21">
        <v>109538</v>
      </c>
      <c r="L710" s="21" t="s">
        <v>5257</v>
      </c>
      <c r="M710" s="21">
        <v>16</v>
      </c>
      <c r="N710" s="21">
        <v>379565</v>
      </c>
      <c r="O710" s="21">
        <v>380367</v>
      </c>
      <c r="P710" s="21">
        <v>6</v>
      </c>
      <c r="Q710" s="21">
        <v>678</v>
      </c>
      <c r="R710" s="21" t="s">
        <v>4331</v>
      </c>
      <c r="S710" s="21">
        <v>0</v>
      </c>
      <c r="T710" s="21" t="s">
        <v>6237</v>
      </c>
      <c r="U710" s="21">
        <v>0</v>
      </c>
      <c r="V710" s="21" t="s">
        <v>6238</v>
      </c>
      <c r="W710" s="21">
        <v>41041</v>
      </c>
      <c r="X710" s="21">
        <v>57711</v>
      </c>
      <c r="Y710" s="21" t="s">
        <v>6436</v>
      </c>
      <c r="Z710" s="21" t="s">
        <v>4421</v>
      </c>
      <c r="AA710" s="21" t="s">
        <v>4421</v>
      </c>
      <c r="AB710" s="21" t="s">
        <v>5258</v>
      </c>
      <c r="AC710" s="21" t="s">
        <v>6423</v>
      </c>
      <c r="AD710" s="21" t="s">
        <v>6239</v>
      </c>
      <c r="AE710" s="21" t="s">
        <v>6468</v>
      </c>
      <c r="AF710" s="21" t="s">
        <v>6469</v>
      </c>
      <c r="AG710" s="21" t="s">
        <v>4561</v>
      </c>
      <c r="AH710" s="21" t="s">
        <v>4561</v>
      </c>
      <c r="AI710" s="21" t="s">
        <v>4561</v>
      </c>
      <c r="AJ710" s="21" t="s">
        <v>4561</v>
      </c>
      <c r="AK710" s="21" t="s">
        <v>4561</v>
      </c>
      <c r="AL710" s="21" t="s">
        <v>4561</v>
      </c>
      <c r="AM710" s="21" t="s">
        <v>4561</v>
      </c>
      <c r="AN710" s="21" t="s">
        <v>4561</v>
      </c>
      <c r="AO710" s="21" t="s">
        <v>3213</v>
      </c>
    </row>
    <row r="711" spans="1:41" s="21" customFormat="1" x14ac:dyDescent="0.25">
      <c r="A711" s="21" t="s">
        <v>1421</v>
      </c>
      <c r="B711" s="21">
        <v>80007</v>
      </c>
      <c r="C711" s="21" t="s">
        <v>1422</v>
      </c>
      <c r="D711" s="21">
        <v>1.0776137850619401</v>
      </c>
      <c r="E711" s="22">
        <f t="shared" si="11"/>
        <v>2.1105423594428467</v>
      </c>
      <c r="F711" s="21">
        <v>6.0945908025903703</v>
      </c>
      <c r="G711" s="23">
        <v>4.0428857210210602E-29</v>
      </c>
      <c r="H711" s="23">
        <v>7.4277626755138004E-28</v>
      </c>
      <c r="I711" s="21" t="s">
        <v>9341</v>
      </c>
      <c r="K711" s="21">
        <v>80007</v>
      </c>
      <c r="L711" s="21" t="s">
        <v>6599</v>
      </c>
      <c r="M711" s="21">
        <v>16</v>
      </c>
      <c r="N711" s="21">
        <v>545399</v>
      </c>
      <c r="O711" s="21">
        <v>545409</v>
      </c>
      <c r="P711" s="21">
        <v>6</v>
      </c>
      <c r="Q711" s="21">
        <v>709</v>
      </c>
      <c r="R711" s="21" t="s">
        <v>4561</v>
      </c>
      <c r="S711" s="21" t="s">
        <v>4561</v>
      </c>
      <c r="T711" s="21" t="s">
        <v>4561</v>
      </c>
      <c r="U711" s="21" t="s">
        <v>4561</v>
      </c>
      <c r="V711" s="21" t="s">
        <v>4561</v>
      </c>
      <c r="W711" s="21" t="s">
        <v>4561</v>
      </c>
      <c r="X711" s="21" t="s">
        <v>4561</v>
      </c>
      <c r="Y711" s="21" t="s">
        <v>4561</v>
      </c>
      <c r="Z711" s="21" t="s">
        <v>4561</v>
      </c>
      <c r="AA711" s="21" t="s">
        <v>4561</v>
      </c>
      <c r="AB711" s="21" t="s">
        <v>4561</v>
      </c>
      <c r="AC711" s="21" t="s">
        <v>7991</v>
      </c>
      <c r="AD711" s="21" t="s">
        <v>7992</v>
      </c>
      <c r="AE711" s="21">
        <v>0</v>
      </c>
      <c r="AF711" s="21">
        <v>0</v>
      </c>
      <c r="AG711" s="21" t="s">
        <v>7993</v>
      </c>
      <c r="AH711" s="21">
        <v>1386</v>
      </c>
      <c r="AI711" s="21">
        <v>84417</v>
      </c>
      <c r="AJ711" s="21">
        <v>85802</v>
      </c>
      <c r="AK711" s="21" t="s">
        <v>4561</v>
      </c>
      <c r="AL711" s="21" t="s">
        <v>7994</v>
      </c>
      <c r="AM711" s="21" t="s">
        <v>4893</v>
      </c>
      <c r="AN711" s="21" t="s">
        <v>7995</v>
      </c>
      <c r="AO711" s="21" t="s">
        <v>3318</v>
      </c>
    </row>
    <row r="712" spans="1:41" s="21" customFormat="1" x14ac:dyDescent="0.25">
      <c r="A712" s="21" t="s">
        <v>1573</v>
      </c>
      <c r="B712" s="21">
        <v>65583</v>
      </c>
      <c r="C712" s="21" t="s">
        <v>1574</v>
      </c>
      <c r="D712" s="21">
        <v>3.00467861822924</v>
      </c>
      <c r="E712" s="22">
        <f t="shared" si="11"/>
        <v>8.0259858812320299</v>
      </c>
      <c r="F712" s="21">
        <v>3.1551703432185998</v>
      </c>
      <c r="G712" s="23">
        <v>9.6354234297770698E-5</v>
      </c>
      <c r="H712" s="21">
        <v>2.9687610698578097E-4</v>
      </c>
      <c r="I712" s="21" t="s">
        <v>9341</v>
      </c>
      <c r="K712" s="21">
        <v>65583</v>
      </c>
      <c r="L712" s="21" t="s">
        <v>6996</v>
      </c>
      <c r="M712" s="21">
        <v>16</v>
      </c>
      <c r="N712" s="21">
        <v>640304</v>
      </c>
      <c r="O712" s="21">
        <v>640504</v>
      </c>
      <c r="P712" s="21">
        <v>6</v>
      </c>
      <c r="Q712" s="21">
        <v>738</v>
      </c>
      <c r="R712" s="21" t="s">
        <v>4561</v>
      </c>
      <c r="S712" s="21" t="s">
        <v>4561</v>
      </c>
      <c r="T712" s="21" t="s">
        <v>4561</v>
      </c>
      <c r="U712" s="21" t="s">
        <v>4561</v>
      </c>
      <c r="V712" s="21" t="s">
        <v>4561</v>
      </c>
      <c r="W712" s="21" t="s">
        <v>4561</v>
      </c>
      <c r="X712" s="21" t="s">
        <v>4561</v>
      </c>
      <c r="Y712" s="21" t="s">
        <v>4561</v>
      </c>
      <c r="Z712" s="21" t="s">
        <v>4561</v>
      </c>
      <c r="AA712" s="21" t="s">
        <v>4561</v>
      </c>
      <c r="AB712" s="21" t="s">
        <v>4561</v>
      </c>
      <c r="AC712" s="21" t="s">
        <v>6403</v>
      </c>
      <c r="AD712" s="21" t="s">
        <v>4561</v>
      </c>
      <c r="AE712" s="21" t="s">
        <v>4561</v>
      </c>
      <c r="AF712" s="21" t="s">
        <v>4561</v>
      </c>
      <c r="AG712" s="21" t="s">
        <v>9004</v>
      </c>
      <c r="AH712" s="21">
        <v>1765</v>
      </c>
      <c r="AI712" s="21">
        <v>33499</v>
      </c>
      <c r="AJ712" s="21">
        <v>35263</v>
      </c>
      <c r="AK712" s="21" t="s">
        <v>4561</v>
      </c>
      <c r="AL712" s="21" t="s">
        <v>4408</v>
      </c>
      <c r="AM712" s="21" t="s">
        <v>4847</v>
      </c>
      <c r="AN712" s="21" t="s">
        <v>4933</v>
      </c>
      <c r="AO712" s="21" t="s">
        <v>3364</v>
      </c>
    </row>
    <row r="713" spans="1:41" s="21" customFormat="1" x14ac:dyDescent="0.25">
      <c r="A713" s="21" t="s">
        <v>1625</v>
      </c>
      <c r="B713" s="21">
        <v>4901</v>
      </c>
      <c r="C713" s="21" t="s">
        <v>1626</v>
      </c>
      <c r="D713" s="21">
        <v>1.0424126208332301</v>
      </c>
      <c r="E713" s="22">
        <f t="shared" si="11"/>
        <v>2.0596691623661219</v>
      </c>
      <c r="F713" s="21">
        <v>4.2502630285052101</v>
      </c>
      <c r="G713" s="23">
        <v>2.96165183064682E-10</v>
      </c>
      <c r="H713" s="23">
        <v>1.8351553918005199E-9</v>
      </c>
      <c r="I713" s="21" t="s">
        <v>9341</v>
      </c>
      <c r="K713" s="21">
        <v>4901</v>
      </c>
      <c r="L713" s="21" t="s">
        <v>6612</v>
      </c>
      <c r="M713" s="21">
        <v>16</v>
      </c>
      <c r="N713" s="21">
        <v>667466</v>
      </c>
      <c r="O713" s="21">
        <v>667732</v>
      </c>
      <c r="P713" s="21">
        <v>6</v>
      </c>
      <c r="Q713" s="21">
        <v>749</v>
      </c>
      <c r="R713" s="21" t="s">
        <v>4561</v>
      </c>
      <c r="S713" s="21" t="s">
        <v>4561</v>
      </c>
      <c r="T713" s="21" t="s">
        <v>4561</v>
      </c>
      <c r="U713" s="21" t="s">
        <v>4561</v>
      </c>
      <c r="V713" s="21" t="s">
        <v>4561</v>
      </c>
      <c r="W713" s="21" t="s">
        <v>4561</v>
      </c>
      <c r="X713" s="21" t="s">
        <v>4561</v>
      </c>
      <c r="Y713" s="21" t="s">
        <v>4561</v>
      </c>
      <c r="Z713" s="21" t="s">
        <v>4561</v>
      </c>
      <c r="AA713" s="21" t="s">
        <v>4561</v>
      </c>
      <c r="AB713" s="21" t="s">
        <v>4561</v>
      </c>
      <c r="AC713" s="21" t="s">
        <v>8049</v>
      </c>
      <c r="AD713" s="21" t="s">
        <v>8050</v>
      </c>
      <c r="AE713" s="21">
        <v>0</v>
      </c>
      <c r="AF713" s="21">
        <v>0</v>
      </c>
      <c r="AG713" s="21" t="s">
        <v>8051</v>
      </c>
      <c r="AH713" s="21">
        <v>479</v>
      </c>
      <c r="AI713" s="21">
        <v>38753</v>
      </c>
      <c r="AJ713" s="21">
        <v>39231</v>
      </c>
      <c r="AK713" s="21" t="s">
        <v>4559</v>
      </c>
      <c r="AL713" s="21" t="s">
        <v>8052</v>
      </c>
      <c r="AM713" s="21" t="s">
        <v>4841</v>
      </c>
      <c r="AN713" s="21">
        <v>0</v>
      </c>
      <c r="AO713" s="21" t="s">
        <v>3377</v>
      </c>
    </row>
    <row r="714" spans="1:41" s="21" customFormat="1" x14ac:dyDescent="0.25">
      <c r="A714" s="21" t="s">
        <v>1823</v>
      </c>
      <c r="B714" s="21">
        <v>122972</v>
      </c>
      <c r="C714" s="21" t="s">
        <v>1824</v>
      </c>
      <c r="D714" s="21">
        <v>1.1562649764908699</v>
      </c>
      <c r="E714" s="22">
        <f t="shared" si="11"/>
        <v>2.2287966220142321</v>
      </c>
      <c r="F714" s="21">
        <v>5.0700461094447498</v>
      </c>
      <c r="G714" s="23">
        <v>2.3511725647807601E-22</v>
      </c>
      <c r="H714" s="23">
        <v>3.1664584963691499E-21</v>
      </c>
      <c r="I714" s="21" t="s">
        <v>9341</v>
      </c>
      <c r="K714" s="21">
        <v>122972</v>
      </c>
      <c r="L714" s="21" t="s">
        <v>5624</v>
      </c>
      <c r="M714" s="21">
        <v>16</v>
      </c>
      <c r="N714" s="21">
        <v>794646</v>
      </c>
      <c r="O714" s="21">
        <v>794906</v>
      </c>
      <c r="P714" s="21">
        <v>6</v>
      </c>
      <c r="Q714" s="21">
        <v>786</v>
      </c>
      <c r="R714" s="21" t="s">
        <v>6281</v>
      </c>
      <c r="S714" s="21">
        <v>0</v>
      </c>
      <c r="T714" s="21" t="s">
        <v>6282</v>
      </c>
      <c r="U714" s="21">
        <v>0</v>
      </c>
      <c r="V714" s="21" t="s">
        <v>6286</v>
      </c>
      <c r="W714" s="21">
        <v>128196</v>
      </c>
      <c r="X714" s="21">
        <v>57750</v>
      </c>
      <c r="Y714" s="21" t="s">
        <v>7530</v>
      </c>
      <c r="Z714" s="21" t="s">
        <v>4421</v>
      </c>
      <c r="AA714" s="21" t="s">
        <v>5625</v>
      </c>
      <c r="AB714" s="21" t="s">
        <v>5625</v>
      </c>
      <c r="AC714" s="21" t="s">
        <v>5625</v>
      </c>
      <c r="AD714" s="21" t="s">
        <v>6287</v>
      </c>
      <c r="AE714" s="21" t="s">
        <v>8510</v>
      </c>
      <c r="AF714" s="21">
        <v>0</v>
      </c>
      <c r="AG714" s="21" t="s">
        <v>8511</v>
      </c>
      <c r="AH714" s="21">
        <v>3819</v>
      </c>
      <c r="AI714" s="21">
        <v>208745</v>
      </c>
      <c r="AJ714" s="21">
        <v>212563</v>
      </c>
      <c r="AK714" s="21" t="s">
        <v>4559</v>
      </c>
      <c r="AL714" s="21" t="s">
        <v>8512</v>
      </c>
      <c r="AM714" s="21" t="s">
        <v>4852</v>
      </c>
      <c r="AN714" s="21" t="s">
        <v>8513</v>
      </c>
      <c r="AO714" s="21" t="s">
        <v>3429</v>
      </c>
    </row>
    <row r="715" spans="1:41" s="21" customFormat="1" x14ac:dyDescent="0.25">
      <c r="A715" s="21" t="s">
        <v>1863</v>
      </c>
      <c r="B715" s="21">
        <v>4921</v>
      </c>
      <c r="C715" s="21" t="s">
        <v>1864</v>
      </c>
      <c r="D715" s="21">
        <v>1.54569149229865</v>
      </c>
      <c r="E715" s="22">
        <f t="shared" si="11"/>
        <v>2.9194396579476991</v>
      </c>
      <c r="F715" s="21">
        <v>5.3013528433943797</v>
      </c>
      <c r="G715" s="23">
        <v>8.6747793000236406E-43</v>
      </c>
      <c r="H715" s="23">
        <v>2.7177931357863499E-41</v>
      </c>
      <c r="I715" s="21" t="s">
        <v>9341</v>
      </c>
      <c r="K715" s="21">
        <v>4921</v>
      </c>
      <c r="L715" s="21" t="s">
        <v>6639</v>
      </c>
      <c r="M715" s="21">
        <v>16</v>
      </c>
      <c r="N715" s="21">
        <v>815736</v>
      </c>
      <c r="O715" s="21">
        <v>816611</v>
      </c>
      <c r="P715" s="21">
        <v>6</v>
      </c>
      <c r="Q715" s="21">
        <v>788</v>
      </c>
      <c r="R715" s="21" t="s">
        <v>4331</v>
      </c>
      <c r="S715" s="21">
        <v>0</v>
      </c>
      <c r="T715" s="21" t="s">
        <v>6246</v>
      </c>
      <c r="U715" s="21">
        <v>0</v>
      </c>
      <c r="V715" s="21" t="s">
        <v>6265</v>
      </c>
      <c r="W715" s="21">
        <v>41152</v>
      </c>
      <c r="X715" s="21">
        <v>57749</v>
      </c>
      <c r="Y715" s="21" t="s">
        <v>8159</v>
      </c>
      <c r="Z715" s="21" t="s">
        <v>4561</v>
      </c>
      <c r="AA715" s="21" t="s">
        <v>4561</v>
      </c>
      <c r="AB715" s="21" t="s">
        <v>4561</v>
      </c>
      <c r="AC715" s="21" t="s">
        <v>7444</v>
      </c>
      <c r="AD715" s="21" t="s">
        <v>6266</v>
      </c>
      <c r="AE715" s="21">
        <v>0</v>
      </c>
      <c r="AF715" s="21">
        <v>0</v>
      </c>
      <c r="AG715" s="21" t="s">
        <v>8160</v>
      </c>
      <c r="AH715" s="21">
        <v>990</v>
      </c>
      <c r="AI715" s="21">
        <v>14830</v>
      </c>
      <c r="AJ715" s="21">
        <v>15819</v>
      </c>
      <c r="AK715" s="21" t="s">
        <v>4559</v>
      </c>
      <c r="AL715" s="21" t="s">
        <v>4408</v>
      </c>
      <c r="AM715" s="21" t="s">
        <v>4844</v>
      </c>
      <c r="AN715" s="21" t="s">
        <v>8161</v>
      </c>
      <c r="AO715" s="21" t="s">
        <v>3446</v>
      </c>
    </row>
    <row r="716" spans="1:41" s="45" customFormat="1" x14ac:dyDescent="0.25">
      <c r="A716" s="45" t="s">
        <v>161</v>
      </c>
      <c r="B716" s="45">
        <v>123608</v>
      </c>
      <c r="C716" s="45" t="s">
        <v>162</v>
      </c>
      <c r="D716" s="45">
        <v>1.2977093784403</v>
      </c>
      <c r="E716" s="22">
        <f t="shared" si="11"/>
        <v>2.458382459422717</v>
      </c>
      <c r="F716" s="45">
        <v>3.7045535200263999</v>
      </c>
      <c r="G716" s="46">
        <v>1.3138007998305401E-15</v>
      </c>
      <c r="H716" s="46">
        <v>1.23094725516127E-14</v>
      </c>
      <c r="I716" s="45" t="s">
        <v>9341</v>
      </c>
      <c r="K716" s="45">
        <v>123608</v>
      </c>
      <c r="L716" s="45" t="s">
        <v>6807</v>
      </c>
      <c r="M716" s="45">
        <v>24</v>
      </c>
      <c r="N716" s="45">
        <v>97868</v>
      </c>
      <c r="O716" s="45">
        <v>98293</v>
      </c>
      <c r="P716" s="45">
        <v>6</v>
      </c>
      <c r="Q716" s="45">
        <v>818</v>
      </c>
      <c r="R716" s="45" t="s">
        <v>4561</v>
      </c>
      <c r="S716" s="45" t="s">
        <v>4561</v>
      </c>
      <c r="T716" s="45" t="s">
        <v>4561</v>
      </c>
      <c r="U716" s="45" t="s">
        <v>4561</v>
      </c>
      <c r="V716" s="45" t="s">
        <v>4561</v>
      </c>
      <c r="W716" s="45" t="s">
        <v>4561</v>
      </c>
      <c r="X716" s="45" t="s">
        <v>4561</v>
      </c>
      <c r="Y716" s="45" t="s">
        <v>4561</v>
      </c>
      <c r="Z716" s="45" t="s">
        <v>4561</v>
      </c>
      <c r="AA716" s="45" t="s">
        <v>4561</v>
      </c>
      <c r="AB716" s="45" t="s">
        <v>4561</v>
      </c>
      <c r="AC716" s="45" t="s">
        <v>6402</v>
      </c>
      <c r="AD716" s="45" t="s">
        <v>4561</v>
      </c>
      <c r="AE716" s="45" t="s">
        <v>4561</v>
      </c>
      <c r="AF716" s="45" t="s">
        <v>4561</v>
      </c>
      <c r="AG716" s="45" t="s">
        <v>4561</v>
      </c>
      <c r="AH716" s="45" t="s">
        <v>4561</v>
      </c>
      <c r="AI716" s="45" t="s">
        <v>4561</v>
      </c>
      <c r="AJ716" s="45" t="s">
        <v>4561</v>
      </c>
      <c r="AK716" s="45" t="s">
        <v>4561</v>
      </c>
      <c r="AL716" s="45" t="s">
        <v>4561</v>
      </c>
      <c r="AM716" s="45" t="s">
        <v>4561</v>
      </c>
      <c r="AN716" s="45" t="s">
        <v>4561</v>
      </c>
      <c r="AO716" s="45" t="s">
        <v>2941</v>
      </c>
    </row>
    <row r="717" spans="1:41" s="45" customFormat="1" x14ac:dyDescent="0.25">
      <c r="A717" s="45" t="s">
        <v>235</v>
      </c>
      <c r="B717" s="45">
        <v>111050</v>
      </c>
      <c r="C717" s="45" t="s">
        <v>236</v>
      </c>
      <c r="D717" s="45">
        <v>3.49990732319857</v>
      </c>
      <c r="E717" s="22">
        <f t="shared" si="11"/>
        <v>11.312981744813371</v>
      </c>
      <c r="F717" s="45">
        <v>-1.67389752064803</v>
      </c>
      <c r="G717" s="45">
        <v>9.8251928916412803E-4</v>
      </c>
      <c r="H717" s="45">
        <v>2.5242635413850298E-3</v>
      </c>
      <c r="I717" s="45" t="s">
        <v>9341</v>
      </c>
      <c r="K717" s="45">
        <v>111050</v>
      </c>
      <c r="L717" s="45" t="s">
        <v>7036</v>
      </c>
      <c r="M717" s="45">
        <v>24</v>
      </c>
      <c r="N717" s="45">
        <v>116353</v>
      </c>
      <c r="O717" s="45">
        <v>116660</v>
      </c>
      <c r="P717" s="45">
        <v>6</v>
      </c>
      <c r="Q717" s="45">
        <v>821</v>
      </c>
      <c r="R717" s="45" t="s">
        <v>4561</v>
      </c>
      <c r="S717" s="45" t="s">
        <v>4561</v>
      </c>
      <c r="T717" s="45" t="s">
        <v>4561</v>
      </c>
      <c r="U717" s="45" t="s">
        <v>4561</v>
      </c>
      <c r="V717" s="45" t="s">
        <v>4561</v>
      </c>
      <c r="W717" s="45" t="s">
        <v>4561</v>
      </c>
      <c r="X717" s="45" t="s">
        <v>4561</v>
      </c>
      <c r="Y717" s="45" t="s">
        <v>4561</v>
      </c>
      <c r="Z717" s="45" t="s">
        <v>4561</v>
      </c>
      <c r="AA717" s="45" t="s">
        <v>4561</v>
      </c>
      <c r="AB717" s="45" t="s">
        <v>4561</v>
      </c>
      <c r="AC717" s="45" t="s">
        <v>6402</v>
      </c>
      <c r="AD717" s="45" t="s">
        <v>4561</v>
      </c>
      <c r="AE717" s="45" t="s">
        <v>4561</v>
      </c>
      <c r="AF717" s="45" t="s">
        <v>4561</v>
      </c>
      <c r="AG717" s="45" t="s">
        <v>4561</v>
      </c>
      <c r="AH717" s="45" t="s">
        <v>4561</v>
      </c>
      <c r="AI717" s="45" t="s">
        <v>4561</v>
      </c>
      <c r="AJ717" s="45" t="s">
        <v>4561</v>
      </c>
      <c r="AK717" s="45" t="s">
        <v>4561</v>
      </c>
      <c r="AL717" s="45" t="s">
        <v>4561</v>
      </c>
      <c r="AM717" s="45" t="s">
        <v>4561</v>
      </c>
      <c r="AN717" s="45" t="s">
        <v>4561</v>
      </c>
      <c r="AO717" s="45" t="s">
        <v>2969</v>
      </c>
    </row>
    <row r="718" spans="1:41" s="45" customFormat="1" x14ac:dyDescent="0.25">
      <c r="A718" s="45" t="s">
        <v>549</v>
      </c>
      <c r="B718" s="45">
        <v>111053</v>
      </c>
      <c r="C718" s="45" t="s">
        <v>550</v>
      </c>
      <c r="D718" s="45">
        <v>2.7309608892042898</v>
      </c>
      <c r="E718" s="22">
        <f t="shared" si="11"/>
        <v>6.6389767026905409</v>
      </c>
      <c r="F718" s="45">
        <v>5.7061018180278902</v>
      </c>
      <c r="G718" s="46">
        <v>1.1785538259667699E-106</v>
      </c>
      <c r="H718" s="46">
        <v>1.6189703249318901E-104</v>
      </c>
      <c r="I718" s="45" t="s">
        <v>9341</v>
      </c>
      <c r="K718" s="45">
        <v>111053</v>
      </c>
      <c r="L718" s="45" t="s">
        <v>5531</v>
      </c>
      <c r="M718" s="45">
        <v>24</v>
      </c>
      <c r="N718" s="45">
        <v>193442</v>
      </c>
      <c r="O718" s="45">
        <v>195040</v>
      </c>
      <c r="P718" s="45">
        <v>6</v>
      </c>
      <c r="Q718" s="45">
        <v>823</v>
      </c>
      <c r="R718" s="45" t="s">
        <v>4561</v>
      </c>
      <c r="S718" s="45" t="s">
        <v>4561</v>
      </c>
      <c r="T718" s="45" t="s">
        <v>4561</v>
      </c>
      <c r="U718" s="45" t="s">
        <v>4561</v>
      </c>
      <c r="V718" s="45" t="s">
        <v>4561</v>
      </c>
      <c r="W718" s="45" t="s">
        <v>4561</v>
      </c>
      <c r="X718" s="45" t="s">
        <v>4561</v>
      </c>
      <c r="Y718" s="45" t="s">
        <v>4561</v>
      </c>
      <c r="Z718" s="45" t="s">
        <v>4561</v>
      </c>
      <c r="AA718" s="45" t="s">
        <v>4561</v>
      </c>
      <c r="AB718" s="45" t="s">
        <v>4561</v>
      </c>
      <c r="AC718" s="45" t="s">
        <v>8477</v>
      </c>
      <c r="AD718" s="45" t="s">
        <v>4561</v>
      </c>
      <c r="AE718" s="45" t="s">
        <v>4561</v>
      </c>
      <c r="AF718" s="45" t="s">
        <v>4561</v>
      </c>
      <c r="AG718" s="45" t="s">
        <v>8478</v>
      </c>
      <c r="AH718" s="45">
        <v>1801</v>
      </c>
      <c r="AI718" s="45">
        <v>79092</v>
      </c>
      <c r="AJ718" s="45">
        <v>80892</v>
      </c>
      <c r="AK718" s="45" t="s">
        <v>4561</v>
      </c>
      <c r="AL718" s="45" t="s">
        <v>8477</v>
      </c>
      <c r="AM718" s="45" t="s">
        <v>4856</v>
      </c>
      <c r="AN718" s="45" t="s">
        <v>8479</v>
      </c>
      <c r="AO718" s="45" t="s">
        <v>3065</v>
      </c>
    </row>
    <row r="719" spans="1:41" s="45" customFormat="1" x14ac:dyDescent="0.25">
      <c r="A719" s="45" t="s">
        <v>555</v>
      </c>
      <c r="B719" s="45">
        <v>68169</v>
      </c>
      <c r="C719" s="45" t="s">
        <v>556</v>
      </c>
      <c r="D719" s="45">
        <v>2.9905356328489798</v>
      </c>
      <c r="E719" s="22">
        <f t="shared" si="11"/>
        <v>7.9476901737945829</v>
      </c>
      <c r="F719" s="45">
        <v>2.0532608479741299</v>
      </c>
      <c r="G719" s="46">
        <v>2.9191268000085E-28</v>
      </c>
      <c r="H719" s="46">
        <v>5.17160380898332E-27</v>
      </c>
      <c r="I719" s="45" t="s">
        <v>9341</v>
      </c>
      <c r="K719" s="45">
        <v>68169</v>
      </c>
      <c r="L719" s="45" t="s">
        <v>5916</v>
      </c>
      <c r="M719" s="45">
        <v>24</v>
      </c>
      <c r="N719" s="45">
        <v>196226</v>
      </c>
      <c r="O719" s="45">
        <v>196501</v>
      </c>
      <c r="P719" s="45">
        <v>6</v>
      </c>
      <c r="Q719" s="45">
        <v>824</v>
      </c>
      <c r="R719" s="45" t="s">
        <v>6281</v>
      </c>
      <c r="S719" s="45">
        <v>0</v>
      </c>
      <c r="T719" s="45" t="s">
        <v>6290</v>
      </c>
      <c r="U719" s="45">
        <v>0</v>
      </c>
      <c r="V719" s="45" t="s">
        <v>6291</v>
      </c>
      <c r="W719" s="45">
        <v>88800</v>
      </c>
      <c r="X719" s="45">
        <v>43618</v>
      </c>
      <c r="Y719" s="45" t="s">
        <v>8299</v>
      </c>
      <c r="Z719" s="45" t="s">
        <v>4421</v>
      </c>
      <c r="AA719" s="45" t="s">
        <v>8300</v>
      </c>
      <c r="AB719" s="45" t="s">
        <v>8301</v>
      </c>
      <c r="AC719" s="45" t="s">
        <v>8302</v>
      </c>
      <c r="AD719" s="45" t="s">
        <v>4561</v>
      </c>
      <c r="AE719" s="45" t="s">
        <v>4561</v>
      </c>
      <c r="AF719" s="45" t="s">
        <v>4561</v>
      </c>
      <c r="AG719" s="45" t="s">
        <v>4561</v>
      </c>
      <c r="AH719" s="45" t="s">
        <v>4561</v>
      </c>
      <c r="AI719" s="45" t="s">
        <v>4561</v>
      </c>
      <c r="AJ719" s="45" t="s">
        <v>4561</v>
      </c>
      <c r="AK719" s="45" t="s">
        <v>4561</v>
      </c>
      <c r="AL719" s="45" t="s">
        <v>4561</v>
      </c>
      <c r="AM719" s="45" t="s">
        <v>4561</v>
      </c>
      <c r="AN719" s="45" t="s">
        <v>4561</v>
      </c>
      <c r="AO719" s="45" t="s">
        <v>3067</v>
      </c>
    </row>
    <row r="720" spans="1:41" s="45" customFormat="1" x14ac:dyDescent="0.25">
      <c r="A720" s="45" t="s">
        <v>599</v>
      </c>
      <c r="B720" s="45">
        <v>111059</v>
      </c>
      <c r="C720" s="45" t="s">
        <v>600</v>
      </c>
      <c r="D720" s="45">
        <v>1.0726295911743899</v>
      </c>
      <c r="E720" s="22">
        <f t="shared" si="11"/>
        <v>2.1032634807376529</v>
      </c>
      <c r="F720" s="45">
        <v>2.68822941574104</v>
      </c>
      <c r="G720" s="46">
        <v>9.9679345984215806E-8</v>
      </c>
      <c r="H720" s="46">
        <v>4.7166766311238098E-7</v>
      </c>
      <c r="I720" s="45" t="s">
        <v>9341</v>
      </c>
      <c r="K720" s="45">
        <v>111059</v>
      </c>
      <c r="L720" s="45" t="s">
        <v>6812</v>
      </c>
      <c r="M720" s="45">
        <v>24</v>
      </c>
      <c r="N720" s="45">
        <v>205882</v>
      </c>
      <c r="O720" s="45">
        <v>206349</v>
      </c>
      <c r="P720" s="45">
        <v>6</v>
      </c>
      <c r="Q720" s="45">
        <v>827</v>
      </c>
      <c r="R720" s="45" t="s">
        <v>4561</v>
      </c>
      <c r="S720" s="45" t="s">
        <v>4561</v>
      </c>
      <c r="T720" s="45" t="s">
        <v>4561</v>
      </c>
      <c r="U720" s="45" t="s">
        <v>4561</v>
      </c>
      <c r="V720" s="45" t="s">
        <v>4561</v>
      </c>
      <c r="W720" s="45" t="s">
        <v>4561</v>
      </c>
      <c r="X720" s="45" t="s">
        <v>4561</v>
      </c>
      <c r="Y720" s="45" t="s">
        <v>4561</v>
      </c>
      <c r="Z720" s="45" t="s">
        <v>4561</v>
      </c>
      <c r="AA720" s="45" t="s">
        <v>4561</v>
      </c>
      <c r="AB720" s="45" t="s">
        <v>4561</v>
      </c>
      <c r="AC720" s="45" t="s">
        <v>5517</v>
      </c>
      <c r="AD720" s="45" t="s">
        <v>4561</v>
      </c>
      <c r="AE720" s="45" t="s">
        <v>4561</v>
      </c>
      <c r="AF720" s="45" t="s">
        <v>4561</v>
      </c>
      <c r="AG720" s="45" t="s">
        <v>4561</v>
      </c>
      <c r="AH720" s="45" t="s">
        <v>4561</v>
      </c>
      <c r="AI720" s="45" t="s">
        <v>4561</v>
      </c>
      <c r="AJ720" s="45" t="s">
        <v>4561</v>
      </c>
      <c r="AK720" s="45" t="s">
        <v>4561</v>
      </c>
      <c r="AL720" s="45" t="s">
        <v>4561</v>
      </c>
      <c r="AM720" s="45" t="s">
        <v>4561</v>
      </c>
      <c r="AN720" s="45" t="s">
        <v>4561</v>
      </c>
      <c r="AO720" s="45" t="s">
        <v>3080</v>
      </c>
    </row>
    <row r="721" spans="1:41" s="21" customFormat="1" x14ac:dyDescent="0.25">
      <c r="A721" s="21" t="s">
        <v>779</v>
      </c>
      <c r="B721" s="21">
        <v>68204</v>
      </c>
      <c r="C721" s="21" t="s">
        <v>780</v>
      </c>
      <c r="D721" s="21">
        <v>1.0221980691402801</v>
      </c>
      <c r="E721" s="22">
        <f t="shared" si="11"/>
        <v>2.0310110222672288</v>
      </c>
      <c r="F721" s="21">
        <v>5.0396577345790101</v>
      </c>
      <c r="G721" s="23">
        <v>4.6139303524443999E-14</v>
      </c>
      <c r="H721" s="23">
        <v>3.9423716858350302E-13</v>
      </c>
      <c r="I721" s="21" t="s">
        <v>9341</v>
      </c>
      <c r="K721" s="21">
        <v>68204</v>
      </c>
      <c r="L721" s="21" t="s">
        <v>5917</v>
      </c>
      <c r="M721" s="21">
        <v>24</v>
      </c>
      <c r="N721" s="21">
        <v>269353</v>
      </c>
      <c r="O721" s="21">
        <v>269863</v>
      </c>
      <c r="P721" s="21">
        <v>6</v>
      </c>
      <c r="Q721" s="21">
        <v>848</v>
      </c>
      <c r="R721" s="21" t="s">
        <v>4561</v>
      </c>
      <c r="S721" s="21" t="s">
        <v>4561</v>
      </c>
      <c r="T721" s="21" t="s">
        <v>4561</v>
      </c>
      <c r="U721" s="21" t="s">
        <v>4561</v>
      </c>
      <c r="V721" s="21" t="s">
        <v>4561</v>
      </c>
      <c r="W721" s="21" t="s">
        <v>4561</v>
      </c>
      <c r="X721" s="21" t="s">
        <v>4561</v>
      </c>
      <c r="Y721" s="21" t="s">
        <v>4561</v>
      </c>
      <c r="Z721" s="21" t="s">
        <v>4421</v>
      </c>
      <c r="AA721" s="21" t="s">
        <v>4496</v>
      </c>
      <c r="AB721" s="21" t="s">
        <v>4373</v>
      </c>
      <c r="AC721" s="21" t="s">
        <v>4335</v>
      </c>
      <c r="AD721" s="21" t="s">
        <v>7497</v>
      </c>
      <c r="AE721" s="21">
        <v>0</v>
      </c>
      <c r="AF721" s="21">
        <v>0</v>
      </c>
      <c r="AG721" s="21" t="s">
        <v>7498</v>
      </c>
      <c r="AH721" s="21">
        <v>3367</v>
      </c>
      <c r="AI721" s="21">
        <v>212269</v>
      </c>
      <c r="AJ721" s="21">
        <v>215635</v>
      </c>
      <c r="AK721" s="21" t="s">
        <v>4559</v>
      </c>
      <c r="AL721" s="21" t="s">
        <v>4496</v>
      </c>
      <c r="AM721" s="21" t="s">
        <v>4841</v>
      </c>
      <c r="AN721" s="21" t="s">
        <v>7499</v>
      </c>
      <c r="AO721" s="21" t="s">
        <v>3133</v>
      </c>
    </row>
    <row r="722" spans="1:41" s="21" customFormat="1" x14ac:dyDescent="0.25">
      <c r="A722" s="21" t="s">
        <v>833</v>
      </c>
      <c r="B722" s="21">
        <v>111094</v>
      </c>
      <c r="C722" s="21" t="s">
        <v>834</v>
      </c>
      <c r="D722" s="21">
        <v>4.2557153542331099</v>
      </c>
      <c r="E722" s="22">
        <f t="shared" si="11"/>
        <v>19.102841603754438</v>
      </c>
      <c r="F722" s="21">
        <v>2.2336465254133802</v>
      </c>
      <c r="G722" s="23">
        <v>7.6088074914758095E-44</v>
      </c>
      <c r="H722" s="23">
        <v>2.45267299968908E-42</v>
      </c>
      <c r="I722" s="21" t="s">
        <v>9341</v>
      </c>
      <c r="K722" s="21">
        <v>111094</v>
      </c>
      <c r="L722" s="21" t="s">
        <v>7005</v>
      </c>
      <c r="M722" s="21">
        <v>24</v>
      </c>
      <c r="N722" s="21">
        <v>293398</v>
      </c>
      <c r="O722" s="21">
        <v>294325</v>
      </c>
      <c r="P722" s="21">
        <v>6</v>
      </c>
      <c r="Q722" s="21">
        <v>854</v>
      </c>
      <c r="R722" s="21" t="s">
        <v>6094</v>
      </c>
      <c r="S722" s="21">
        <v>0</v>
      </c>
      <c r="T722" s="21" t="s">
        <v>4323</v>
      </c>
      <c r="U722" s="21" t="s">
        <v>6179</v>
      </c>
      <c r="V722" s="21">
        <v>0</v>
      </c>
      <c r="W722" s="21" t="s">
        <v>4561</v>
      </c>
      <c r="X722" s="21">
        <v>69718</v>
      </c>
      <c r="Y722" s="21">
        <v>0</v>
      </c>
      <c r="Z722" s="21" t="s">
        <v>4421</v>
      </c>
      <c r="AA722" s="21" t="s">
        <v>9023</v>
      </c>
      <c r="AB722" s="21" t="s">
        <v>9024</v>
      </c>
      <c r="AC722" s="21" t="s">
        <v>9025</v>
      </c>
      <c r="AD722" s="21" t="s">
        <v>4561</v>
      </c>
      <c r="AE722" s="21" t="s">
        <v>4561</v>
      </c>
      <c r="AF722" s="21" t="s">
        <v>4561</v>
      </c>
      <c r="AG722" s="21" t="s">
        <v>4561</v>
      </c>
      <c r="AH722" s="21" t="s">
        <v>4561</v>
      </c>
      <c r="AI722" s="21" t="s">
        <v>4561</v>
      </c>
      <c r="AJ722" s="21" t="s">
        <v>4561</v>
      </c>
      <c r="AK722" s="21" t="s">
        <v>4561</v>
      </c>
      <c r="AL722" s="21" t="s">
        <v>4561</v>
      </c>
      <c r="AM722" s="21" t="s">
        <v>4561</v>
      </c>
      <c r="AN722" s="21" t="s">
        <v>4561</v>
      </c>
      <c r="AO722" s="21" t="s">
        <v>3151</v>
      </c>
    </row>
    <row r="723" spans="1:41" s="21" customFormat="1" x14ac:dyDescent="0.25">
      <c r="A723" s="21" t="s">
        <v>977</v>
      </c>
      <c r="B723" s="21">
        <v>123639</v>
      </c>
      <c r="C723" s="21" t="s">
        <v>978</v>
      </c>
      <c r="D723" s="21">
        <v>5.9287958463892902</v>
      </c>
      <c r="E723" s="22">
        <f t="shared" si="11"/>
        <v>60.917965124035284</v>
      </c>
      <c r="F723" s="21">
        <v>-1.72997290051247</v>
      </c>
      <c r="G723" s="21">
        <v>1.0582396315648499E-4</v>
      </c>
      <c r="H723" s="21">
        <v>3.23596632542553E-4</v>
      </c>
      <c r="I723" s="21" t="s">
        <v>9341</v>
      </c>
      <c r="K723" s="21">
        <v>123639</v>
      </c>
      <c r="L723" s="21" t="s">
        <v>7071</v>
      </c>
      <c r="M723" s="21">
        <v>24</v>
      </c>
      <c r="N723" s="21">
        <v>354015</v>
      </c>
      <c r="O723" s="21">
        <v>355364</v>
      </c>
      <c r="P723" s="21">
        <v>6</v>
      </c>
      <c r="Q723" s="21">
        <v>866</v>
      </c>
      <c r="R723" s="21" t="s">
        <v>6094</v>
      </c>
      <c r="S723" s="21">
        <v>0</v>
      </c>
      <c r="T723" s="21" t="s">
        <v>4326</v>
      </c>
      <c r="U723" s="21" t="s">
        <v>6136</v>
      </c>
      <c r="V723" s="21" t="s">
        <v>5283</v>
      </c>
      <c r="W723" s="21">
        <v>41194</v>
      </c>
      <c r="X723" s="21">
        <v>50439</v>
      </c>
      <c r="Y723" s="21">
        <v>0</v>
      </c>
      <c r="Z723" s="21" t="s">
        <v>4421</v>
      </c>
      <c r="AA723" s="21" t="s">
        <v>7428</v>
      </c>
      <c r="AB723" s="21" t="s">
        <v>4452</v>
      </c>
      <c r="AC723" s="21" t="s">
        <v>7429</v>
      </c>
      <c r="AD723" s="21" t="s">
        <v>4561</v>
      </c>
      <c r="AE723" s="21" t="s">
        <v>4561</v>
      </c>
      <c r="AF723" s="21" t="s">
        <v>4561</v>
      </c>
      <c r="AG723" s="21" t="s">
        <v>4561</v>
      </c>
      <c r="AH723" s="21" t="s">
        <v>4561</v>
      </c>
      <c r="AI723" s="21" t="s">
        <v>4561</v>
      </c>
      <c r="AJ723" s="21" t="s">
        <v>4561</v>
      </c>
      <c r="AK723" s="21" t="s">
        <v>4561</v>
      </c>
      <c r="AL723" s="21" t="s">
        <v>4561</v>
      </c>
      <c r="AM723" s="21" t="s">
        <v>4561</v>
      </c>
      <c r="AN723" s="21" t="s">
        <v>4561</v>
      </c>
      <c r="AO723" s="21" t="s">
        <v>3196</v>
      </c>
    </row>
    <row r="724" spans="1:41" s="35" customFormat="1" x14ac:dyDescent="0.25">
      <c r="A724" s="35" t="s">
        <v>1059</v>
      </c>
      <c r="B724" s="35">
        <v>111119</v>
      </c>
      <c r="C724" s="35" t="s">
        <v>1060</v>
      </c>
      <c r="D724" s="35">
        <v>1.3323145112286101</v>
      </c>
      <c r="E724" s="35">
        <f t="shared" si="11"/>
        <v>2.5180632314377478</v>
      </c>
      <c r="F724" s="35">
        <v>0.46957782734169301</v>
      </c>
      <c r="G724" s="35">
        <v>1.5113138178276301E-3</v>
      </c>
      <c r="H724" s="35">
        <v>3.7599668652501901E-3</v>
      </c>
      <c r="I724" s="35" t="s">
        <v>9341</v>
      </c>
      <c r="J724" s="35">
        <v>33</v>
      </c>
      <c r="K724" s="35">
        <v>111119</v>
      </c>
      <c r="L724" s="35" t="s">
        <v>5260</v>
      </c>
      <c r="M724" s="35">
        <v>24</v>
      </c>
      <c r="N724" s="35">
        <v>386595</v>
      </c>
      <c r="O724" s="35">
        <v>386784</v>
      </c>
      <c r="P724" s="35">
        <v>6</v>
      </c>
      <c r="Q724" s="35">
        <v>879</v>
      </c>
      <c r="R724" s="35" t="s">
        <v>4331</v>
      </c>
      <c r="S724" s="35">
        <v>0</v>
      </c>
      <c r="T724" s="35" t="s">
        <v>6237</v>
      </c>
      <c r="U724" s="35">
        <v>0</v>
      </c>
      <c r="V724" s="35" t="s">
        <v>4562</v>
      </c>
      <c r="W724" s="35">
        <v>88640</v>
      </c>
      <c r="X724" s="35">
        <v>0</v>
      </c>
      <c r="Y724" s="35" t="s">
        <v>8889</v>
      </c>
      <c r="Z724" s="35" t="s">
        <v>4421</v>
      </c>
      <c r="AA724" s="35" t="s">
        <v>5262</v>
      </c>
      <c r="AB724" s="35" t="s">
        <v>5261</v>
      </c>
      <c r="AC724" s="35" t="s">
        <v>8890</v>
      </c>
      <c r="AD724" s="35" t="s">
        <v>4561</v>
      </c>
      <c r="AE724" s="35" t="s">
        <v>4561</v>
      </c>
      <c r="AF724" s="35" t="s">
        <v>4561</v>
      </c>
      <c r="AG724" s="35" t="s">
        <v>4561</v>
      </c>
      <c r="AH724" s="35" t="s">
        <v>4561</v>
      </c>
      <c r="AI724" s="35" t="s">
        <v>4561</v>
      </c>
      <c r="AJ724" s="35" t="s">
        <v>4561</v>
      </c>
      <c r="AK724" s="35" t="s">
        <v>4561</v>
      </c>
      <c r="AL724" s="35" t="s">
        <v>4561</v>
      </c>
      <c r="AM724" s="35" t="s">
        <v>4561</v>
      </c>
      <c r="AN724" s="35" t="s">
        <v>4561</v>
      </c>
      <c r="AO724" s="35" t="s">
        <v>3220</v>
      </c>
    </row>
    <row r="725" spans="1:41" s="35" customFormat="1" x14ac:dyDescent="0.25">
      <c r="A725" s="35" t="s">
        <v>1067</v>
      </c>
      <c r="B725" s="35">
        <v>68161</v>
      </c>
      <c r="C725" s="35" t="s">
        <v>1068</v>
      </c>
      <c r="D725" s="35">
        <v>1.1537993270651501</v>
      </c>
      <c r="E725" s="35">
        <f t="shared" si="11"/>
        <v>2.2249907326027527</v>
      </c>
      <c r="F725" s="35">
        <v>0.816816869480952</v>
      </c>
      <c r="G725" s="35">
        <v>4.1657916584439598E-4</v>
      </c>
      <c r="H725" s="35">
        <v>1.1455606319139601E-3</v>
      </c>
      <c r="I725" s="35" t="s">
        <v>9341</v>
      </c>
      <c r="J725" s="35">
        <v>33</v>
      </c>
      <c r="K725" s="35">
        <v>68161</v>
      </c>
      <c r="L725" s="35" t="s">
        <v>5915</v>
      </c>
      <c r="M725" s="35">
        <v>24</v>
      </c>
      <c r="N725" s="35">
        <v>388233</v>
      </c>
      <c r="O725" s="35">
        <v>389111</v>
      </c>
      <c r="P725" s="35">
        <v>6</v>
      </c>
      <c r="Q725" s="35">
        <v>880</v>
      </c>
      <c r="R725" s="35" t="s">
        <v>6094</v>
      </c>
      <c r="S725" s="35">
        <v>0</v>
      </c>
      <c r="T725" s="35" t="s">
        <v>4327</v>
      </c>
      <c r="U725" s="35" t="s">
        <v>6170</v>
      </c>
      <c r="V725" s="35">
        <v>0</v>
      </c>
      <c r="W725" s="35" t="s">
        <v>4561</v>
      </c>
      <c r="X725" s="35">
        <v>50483</v>
      </c>
      <c r="Y725" s="35" t="s">
        <v>8880</v>
      </c>
      <c r="Z725" s="35" t="s">
        <v>4561</v>
      </c>
      <c r="AA725" s="35" t="s">
        <v>4561</v>
      </c>
      <c r="AB725" s="35" t="s">
        <v>4561</v>
      </c>
      <c r="AC725" s="35" t="s">
        <v>8881</v>
      </c>
      <c r="AD725" s="35" t="s">
        <v>6172</v>
      </c>
      <c r="AE725" s="35">
        <v>0</v>
      </c>
      <c r="AF725" s="35">
        <v>0</v>
      </c>
      <c r="AG725" s="35" t="s">
        <v>8882</v>
      </c>
      <c r="AH725" s="35">
        <v>963</v>
      </c>
      <c r="AI725" s="35">
        <v>392816</v>
      </c>
      <c r="AJ725" s="35">
        <v>393778</v>
      </c>
      <c r="AK725" s="35" t="s">
        <v>4559</v>
      </c>
      <c r="AL725" s="35" t="s">
        <v>5191</v>
      </c>
      <c r="AM725" s="35" t="s">
        <v>4893</v>
      </c>
      <c r="AN725" s="35" t="s">
        <v>8883</v>
      </c>
      <c r="AO725" s="35" t="s">
        <v>3222</v>
      </c>
    </row>
    <row r="726" spans="1:41" s="35" customFormat="1" x14ac:dyDescent="0.25">
      <c r="A726" s="35" t="s">
        <v>1073</v>
      </c>
      <c r="B726" s="35">
        <v>51654</v>
      </c>
      <c r="C726" s="35" t="s">
        <v>1074</v>
      </c>
      <c r="D726" s="35">
        <v>1.32006553001465</v>
      </c>
      <c r="E726" s="35">
        <f t="shared" si="11"/>
        <v>2.49677450358157</v>
      </c>
      <c r="F726" s="35">
        <v>1.8843222846558501</v>
      </c>
      <c r="G726" s="36">
        <v>1.01818641144028E-7</v>
      </c>
      <c r="H726" s="36">
        <v>4.8102573903440798E-7</v>
      </c>
      <c r="I726" s="35" t="s">
        <v>9341</v>
      </c>
      <c r="J726" s="35">
        <v>33</v>
      </c>
      <c r="K726" s="35">
        <v>51654</v>
      </c>
      <c r="L726" s="35" t="s">
        <v>6910</v>
      </c>
      <c r="M726" s="35">
        <v>24</v>
      </c>
      <c r="N726" s="35">
        <v>394782</v>
      </c>
      <c r="O726" s="35">
        <v>395372</v>
      </c>
      <c r="P726" s="35">
        <v>6</v>
      </c>
      <c r="Q726" s="35">
        <v>883</v>
      </c>
      <c r="R726" s="35" t="s">
        <v>4561</v>
      </c>
      <c r="S726" s="35" t="s">
        <v>4561</v>
      </c>
      <c r="T726" s="35" t="s">
        <v>4561</v>
      </c>
      <c r="U726" s="35" t="s">
        <v>4561</v>
      </c>
      <c r="V726" s="35" t="s">
        <v>4561</v>
      </c>
      <c r="W726" s="35" t="s">
        <v>4561</v>
      </c>
      <c r="X726" s="35" t="s">
        <v>4561</v>
      </c>
      <c r="Y726" s="35" t="s">
        <v>4561</v>
      </c>
      <c r="Z726" s="35" t="s">
        <v>4561</v>
      </c>
      <c r="AA726" s="35" t="s">
        <v>4561</v>
      </c>
      <c r="AB726" s="35" t="s">
        <v>4561</v>
      </c>
      <c r="AC726" s="35" t="s">
        <v>5517</v>
      </c>
      <c r="AD726" s="35" t="s">
        <v>4561</v>
      </c>
      <c r="AE726" s="35" t="s">
        <v>4561</v>
      </c>
      <c r="AF726" s="35" t="s">
        <v>4561</v>
      </c>
      <c r="AG726" s="35" t="s">
        <v>4561</v>
      </c>
      <c r="AH726" s="35" t="s">
        <v>4561</v>
      </c>
      <c r="AI726" s="35" t="s">
        <v>4561</v>
      </c>
      <c r="AJ726" s="35" t="s">
        <v>4561</v>
      </c>
      <c r="AK726" s="35" t="s">
        <v>4561</v>
      </c>
      <c r="AL726" s="35" t="s">
        <v>4561</v>
      </c>
      <c r="AM726" s="35" t="s">
        <v>4561</v>
      </c>
      <c r="AN726" s="35" t="s">
        <v>4561</v>
      </c>
      <c r="AO726" s="35" t="s">
        <v>3224</v>
      </c>
    </row>
    <row r="727" spans="1:41" s="35" customFormat="1" x14ac:dyDescent="0.25">
      <c r="A727" s="35" t="s">
        <v>1079</v>
      </c>
      <c r="B727" s="35">
        <v>111124</v>
      </c>
      <c r="C727" s="35" t="s">
        <v>1080</v>
      </c>
      <c r="D727" s="35">
        <v>1.0017578468669299</v>
      </c>
      <c r="E727" s="35">
        <f t="shared" si="11"/>
        <v>2.0024383784146109</v>
      </c>
      <c r="F727" s="35">
        <v>2.3256021303265402</v>
      </c>
      <c r="G727" s="36">
        <v>1.53808307871701E-6</v>
      </c>
      <c r="H727" s="36">
        <v>6.2710245707142603E-6</v>
      </c>
      <c r="I727" s="35" t="s">
        <v>9341</v>
      </c>
      <c r="J727" s="35">
        <v>33</v>
      </c>
      <c r="K727" s="35">
        <v>111124</v>
      </c>
      <c r="L727" s="35" t="s">
        <v>6835</v>
      </c>
      <c r="M727" s="35">
        <v>24</v>
      </c>
      <c r="N727" s="35">
        <v>395851</v>
      </c>
      <c r="O727" s="35">
        <v>395878</v>
      </c>
      <c r="P727" s="35">
        <v>6</v>
      </c>
      <c r="Q727" s="35">
        <v>884</v>
      </c>
      <c r="R727" s="35" t="s">
        <v>4561</v>
      </c>
      <c r="S727" s="35" t="s">
        <v>4561</v>
      </c>
      <c r="T727" s="35" t="s">
        <v>4561</v>
      </c>
      <c r="U727" s="35" t="s">
        <v>4561</v>
      </c>
      <c r="V727" s="35" t="s">
        <v>4561</v>
      </c>
      <c r="W727" s="35" t="s">
        <v>4561</v>
      </c>
      <c r="X727" s="35" t="s">
        <v>4561</v>
      </c>
      <c r="Y727" s="35" t="s">
        <v>4561</v>
      </c>
      <c r="Z727" s="35" t="s">
        <v>4561</v>
      </c>
      <c r="AA727" s="35" t="s">
        <v>4561</v>
      </c>
      <c r="AB727" s="35" t="s">
        <v>4561</v>
      </c>
      <c r="AC727" s="35" t="s">
        <v>5517</v>
      </c>
      <c r="AD727" s="35" t="s">
        <v>4561</v>
      </c>
      <c r="AE727" s="35" t="s">
        <v>4561</v>
      </c>
      <c r="AF727" s="35" t="s">
        <v>4561</v>
      </c>
      <c r="AG727" s="35" t="s">
        <v>8702</v>
      </c>
      <c r="AH727" s="35">
        <v>1077</v>
      </c>
      <c r="AI727" s="35">
        <v>171837</v>
      </c>
      <c r="AJ727" s="35">
        <v>172913</v>
      </c>
      <c r="AK727" s="35" t="s">
        <v>4559</v>
      </c>
      <c r="AL727" s="35" t="s">
        <v>4408</v>
      </c>
      <c r="AM727" s="35" t="s">
        <v>4893</v>
      </c>
      <c r="AN727" s="35">
        <v>0</v>
      </c>
      <c r="AO727" s="35" t="s">
        <v>3227</v>
      </c>
    </row>
    <row r="728" spans="1:41" s="35" customFormat="1" x14ac:dyDescent="0.25">
      <c r="A728" s="35" t="s">
        <v>1089</v>
      </c>
      <c r="B728" s="35">
        <v>23184</v>
      </c>
      <c r="C728" s="35" t="s">
        <v>1090</v>
      </c>
      <c r="D728" s="35">
        <v>1.0428787541428599</v>
      </c>
      <c r="E728" s="35">
        <f t="shared" si="11"/>
        <v>2.0603347469099034</v>
      </c>
      <c r="F728" s="35">
        <v>6.7171983962122397</v>
      </c>
      <c r="G728" s="36">
        <v>2.1785827658542401E-24</v>
      </c>
      <c r="H728" s="36">
        <v>3.2259644305659303E-23</v>
      </c>
      <c r="I728" s="35" t="s">
        <v>9341</v>
      </c>
      <c r="J728" s="35">
        <v>33</v>
      </c>
      <c r="K728" s="35">
        <v>23184</v>
      </c>
      <c r="L728" s="35" t="s">
        <v>6576</v>
      </c>
      <c r="M728" s="35">
        <v>24</v>
      </c>
      <c r="N728" s="35">
        <v>398079</v>
      </c>
      <c r="O728" s="35">
        <v>398103</v>
      </c>
      <c r="P728" s="35">
        <v>6</v>
      </c>
      <c r="Q728" s="35">
        <v>885</v>
      </c>
      <c r="R728" s="35" t="s">
        <v>4561</v>
      </c>
      <c r="S728" s="35" t="s">
        <v>4561</v>
      </c>
      <c r="T728" s="35" t="s">
        <v>4561</v>
      </c>
      <c r="U728" s="35" t="s">
        <v>4561</v>
      </c>
      <c r="V728" s="35" t="s">
        <v>4561</v>
      </c>
      <c r="W728" s="35" t="s">
        <v>4561</v>
      </c>
      <c r="X728" s="35" t="s">
        <v>4561</v>
      </c>
      <c r="Y728" s="35" t="s">
        <v>4561</v>
      </c>
      <c r="Z728" s="35" t="s">
        <v>4421</v>
      </c>
      <c r="AA728" s="35" t="s">
        <v>4421</v>
      </c>
      <c r="AB728" s="35" t="s">
        <v>7917</v>
      </c>
      <c r="AC728" s="35" t="s">
        <v>7918</v>
      </c>
      <c r="AD728" s="35" t="s">
        <v>7919</v>
      </c>
      <c r="AE728" s="35" t="s">
        <v>7920</v>
      </c>
      <c r="AF728" s="35">
        <v>0</v>
      </c>
      <c r="AG728" s="35" t="s">
        <v>7921</v>
      </c>
      <c r="AH728" s="35">
        <v>1329</v>
      </c>
      <c r="AI728" s="35">
        <v>153353</v>
      </c>
      <c r="AJ728" s="35">
        <v>154681</v>
      </c>
      <c r="AK728" s="35" t="s">
        <v>4559</v>
      </c>
      <c r="AL728" s="35" t="s">
        <v>7922</v>
      </c>
      <c r="AM728" s="35" t="s">
        <v>4893</v>
      </c>
      <c r="AN728" s="35" t="s">
        <v>7923</v>
      </c>
      <c r="AO728" s="35" t="s">
        <v>3230</v>
      </c>
    </row>
    <row r="729" spans="1:41" s="35" customFormat="1" x14ac:dyDescent="0.25">
      <c r="A729" s="35" t="s">
        <v>1093</v>
      </c>
      <c r="B729" s="35">
        <v>111126</v>
      </c>
      <c r="C729" s="35" t="s">
        <v>1094</v>
      </c>
      <c r="D729" s="35">
        <v>2.2733154622403</v>
      </c>
      <c r="E729" s="35">
        <f t="shared" si="11"/>
        <v>4.8343283407515916</v>
      </c>
      <c r="F729" s="35">
        <v>1.0674733303875299</v>
      </c>
      <c r="G729" s="36">
        <v>4.5009664252483699E-10</v>
      </c>
      <c r="H729" s="36">
        <v>2.75268008294813E-9</v>
      </c>
      <c r="I729" s="35" t="s">
        <v>9341</v>
      </c>
      <c r="J729" s="35">
        <v>33</v>
      </c>
      <c r="K729" s="35">
        <v>111126</v>
      </c>
      <c r="L729" s="35" t="s">
        <v>7032</v>
      </c>
      <c r="M729" s="35">
        <v>24</v>
      </c>
      <c r="N729" s="35">
        <v>399811</v>
      </c>
      <c r="O729" s="35">
        <v>400400</v>
      </c>
      <c r="P729" s="35">
        <v>6</v>
      </c>
      <c r="Q729" s="35">
        <v>886</v>
      </c>
      <c r="R729" s="35" t="s">
        <v>6076</v>
      </c>
      <c r="S729" s="35">
        <v>0</v>
      </c>
      <c r="T729" s="35" t="s">
        <v>6077</v>
      </c>
      <c r="U729" s="35" t="s">
        <v>6078</v>
      </c>
      <c r="V729" s="35" t="s">
        <v>6080</v>
      </c>
      <c r="W729" s="35">
        <v>162130</v>
      </c>
      <c r="X729" s="35">
        <v>123065</v>
      </c>
      <c r="Y729" s="35" t="s">
        <v>9058</v>
      </c>
      <c r="Z729" s="35" t="s">
        <v>4561</v>
      </c>
      <c r="AA729" s="35" t="s">
        <v>4561</v>
      </c>
      <c r="AB729" s="35" t="s">
        <v>4561</v>
      </c>
      <c r="AC729" s="35" t="s">
        <v>9059</v>
      </c>
      <c r="AD729" s="35" t="s">
        <v>6081</v>
      </c>
      <c r="AE729" s="35">
        <v>0</v>
      </c>
      <c r="AF729" s="35">
        <v>0</v>
      </c>
      <c r="AG729" s="35" t="s">
        <v>4561</v>
      </c>
      <c r="AH729" s="35" t="s">
        <v>4561</v>
      </c>
      <c r="AI729" s="35" t="s">
        <v>4561</v>
      </c>
      <c r="AJ729" s="35" t="s">
        <v>4561</v>
      </c>
      <c r="AK729" s="35" t="s">
        <v>4561</v>
      </c>
      <c r="AL729" s="35" t="s">
        <v>4561</v>
      </c>
      <c r="AM729" s="35" t="s">
        <v>4561</v>
      </c>
      <c r="AN729" s="35" t="s">
        <v>4561</v>
      </c>
      <c r="AO729" s="35" t="s">
        <v>3232</v>
      </c>
    </row>
    <row r="730" spans="1:41" s="21" customFormat="1" x14ac:dyDescent="0.25">
      <c r="A730" s="21" t="s">
        <v>1135</v>
      </c>
      <c r="B730" s="21">
        <v>81410</v>
      </c>
      <c r="C730" s="21" t="s">
        <v>1136</v>
      </c>
      <c r="D730" s="21">
        <v>1.61619200455551</v>
      </c>
      <c r="E730" s="22">
        <f t="shared" si="11"/>
        <v>3.0656478924243022</v>
      </c>
      <c r="F730" s="21">
        <v>7.8298932037301796</v>
      </c>
      <c r="G730" s="23">
        <v>1.0744896860288299E-33</v>
      </c>
      <c r="H730" s="23">
        <v>2.4288907358357999E-32</v>
      </c>
      <c r="I730" s="21" t="s">
        <v>9341</v>
      </c>
      <c r="K730" s="21">
        <v>81410</v>
      </c>
      <c r="L730" s="21" t="s">
        <v>6589</v>
      </c>
      <c r="M730" s="21">
        <v>24</v>
      </c>
      <c r="N730" s="21">
        <v>421854</v>
      </c>
      <c r="O730" s="21">
        <v>422045</v>
      </c>
      <c r="P730" s="21">
        <v>6</v>
      </c>
      <c r="Q730" s="21">
        <v>893</v>
      </c>
      <c r="R730" s="21" t="s">
        <v>4561</v>
      </c>
      <c r="S730" s="21" t="s">
        <v>4561</v>
      </c>
      <c r="T730" s="21" t="s">
        <v>4561</v>
      </c>
      <c r="U730" s="21" t="s">
        <v>4561</v>
      </c>
      <c r="V730" s="21" t="s">
        <v>4561</v>
      </c>
      <c r="W730" s="21" t="s">
        <v>4561</v>
      </c>
      <c r="X730" s="21" t="s">
        <v>4561</v>
      </c>
      <c r="Y730" s="21" t="s">
        <v>4561</v>
      </c>
      <c r="Z730" s="21" t="s">
        <v>4561</v>
      </c>
      <c r="AA730" s="21" t="s">
        <v>4561</v>
      </c>
      <c r="AB730" s="21" t="s">
        <v>4561</v>
      </c>
      <c r="AC730" s="21" t="s">
        <v>5517</v>
      </c>
      <c r="AD730" s="21" t="s">
        <v>7954</v>
      </c>
      <c r="AE730" s="21" t="s">
        <v>7955</v>
      </c>
      <c r="AF730" s="21">
        <v>0</v>
      </c>
      <c r="AG730" s="21" t="s">
        <v>4561</v>
      </c>
      <c r="AH730" s="21" t="s">
        <v>4561</v>
      </c>
      <c r="AI730" s="21" t="s">
        <v>4561</v>
      </c>
      <c r="AJ730" s="21" t="s">
        <v>4561</v>
      </c>
      <c r="AK730" s="21" t="s">
        <v>4561</v>
      </c>
      <c r="AL730" s="21" t="s">
        <v>4561</v>
      </c>
      <c r="AM730" s="21" t="s">
        <v>4561</v>
      </c>
      <c r="AN730" s="21" t="s">
        <v>4561</v>
      </c>
      <c r="AO730" s="21" t="s">
        <v>3242</v>
      </c>
    </row>
    <row r="731" spans="1:41" s="21" customFormat="1" x14ac:dyDescent="0.25">
      <c r="A731" s="21" t="s">
        <v>1175</v>
      </c>
      <c r="B731" s="21">
        <v>111138</v>
      </c>
      <c r="C731" s="21" t="s">
        <v>1176</v>
      </c>
      <c r="D731" s="21">
        <v>1.1903915727750201</v>
      </c>
      <c r="E731" s="22">
        <f t="shared" si="11"/>
        <v>2.2821467624016334</v>
      </c>
      <c r="F731" s="21">
        <v>3.77815378977744</v>
      </c>
      <c r="G731" s="23">
        <v>1.22763904546318E-10</v>
      </c>
      <c r="H731" s="23">
        <v>7.8973984415999699E-10</v>
      </c>
      <c r="I731" s="21" t="s">
        <v>9341</v>
      </c>
      <c r="K731" s="21">
        <v>111138</v>
      </c>
      <c r="L731" s="21" t="s">
        <v>6824</v>
      </c>
      <c r="M731" s="21">
        <v>24</v>
      </c>
      <c r="N731" s="21">
        <v>433646</v>
      </c>
      <c r="O731" s="21">
        <v>433784</v>
      </c>
      <c r="P731" s="21">
        <v>6</v>
      </c>
      <c r="Q731" s="21">
        <v>897</v>
      </c>
      <c r="R731" s="21" t="s">
        <v>6094</v>
      </c>
      <c r="S731" s="21">
        <v>0</v>
      </c>
      <c r="T731" s="21" t="s">
        <v>4326</v>
      </c>
      <c r="U731" s="21" t="s">
        <v>6146</v>
      </c>
      <c r="V731" s="21" t="s">
        <v>5326</v>
      </c>
      <c r="W731" s="21">
        <v>219941</v>
      </c>
      <c r="X731" s="21">
        <v>69649</v>
      </c>
      <c r="Y731" s="21">
        <v>0</v>
      </c>
      <c r="Z731" s="21" t="s">
        <v>4561</v>
      </c>
      <c r="AA731" s="21" t="s">
        <v>4561</v>
      </c>
      <c r="AB731" s="21" t="s">
        <v>4561</v>
      </c>
      <c r="AC731" s="21" t="s">
        <v>5326</v>
      </c>
      <c r="AD731" s="21" t="s">
        <v>4561</v>
      </c>
      <c r="AE731" s="21" t="s">
        <v>4561</v>
      </c>
      <c r="AF731" s="21" t="s">
        <v>4561</v>
      </c>
      <c r="AG731" s="21" t="s">
        <v>4561</v>
      </c>
      <c r="AH731" s="21" t="s">
        <v>4561</v>
      </c>
      <c r="AI731" s="21" t="s">
        <v>4561</v>
      </c>
      <c r="AJ731" s="21" t="s">
        <v>4561</v>
      </c>
      <c r="AK731" s="21" t="s">
        <v>4561</v>
      </c>
      <c r="AL731" s="21" t="s">
        <v>4561</v>
      </c>
      <c r="AM731" s="21" t="s">
        <v>4561</v>
      </c>
      <c r="AN731" s="21" t="s">
        <v>4561</v>
      </c>
      <c r="AO731" s="21" t="s">
        <v>3256</v>
      </c>
    </row>
    <row r="732" spans="1:41" s="21" customFormat="1" x14ac:dyDescent="0.25">
      <c r="A732" s="21" t="s">
        <v>1251</v>
      </c>
      <c r="B732" s="21">
        <v>81420</v>
      </c>
      <c r="C732" s="21" t="s">
        <v>1252</v>
      </c>
      <c r="D732" s="21">
        <v>1.7358293359716299</v>
      </c>
      <c r="E732" s="22">
        <f t="shared" si="11"/>
        <v>3.3307090530230541</v>
      </c>
      <c r="F732" s="21">
        <v>1.82963058452482</v>
      </c>
      <c r="G732" s="23">
        <v>1.0476198984311501E-10</v>
      </c>
      <c r="H732" s="23">
        <v>6.7833198499577396E-10</v>
      </c>
      <c r="I732" s="21" t="s">
        <v>9341</v>
      </c>
      <c r="K732" s="21">
        <v>81420</v>
      </c>
      <c r="L732" s="21" t="s">
        <v>6040</v>
      </c>
      <c r="M732" s="21">
        <v>24</v>
      </c>
      <c r="N732" s="21">
        <v>469582</v>
      </c>
      <c r="O732" s="21">
        <v>469810</v>
      </c>
      <c r="P732" s="21">
        <v>6</v>
      </c>
      <c r="Q732" s="21">
        <v>907</v>
      </c>
      <c r="R732" s="21" t="s">
        <v>4561</v>
      </c>
      <c r="S732" s="21" t="s">
        <v>4561</v>
      </c>
      <c r="T732" s="21" t="s">
        <v>4561</v>
      </c>
      <c r="U732" s="21" t="s">
        <v>4561</v>
      </c>
      <c r="V732" s="21" t="s">
        <v>4561</v>
      </c>
      <c r="W732" s="21" t="s">
        <v>4561</v>
      </c>
      <c r="X732" s="21" t="s">
        <v>4561</v>
      </c>
      <c r="Y732" s="21" t="s">
        <v>4561</v>
      </c>
      <c r="Z732" s="21" t="s">
        <v>4561</v>
      </c>
      <c r="AA732" s="21" t="s">
        <v>4561</v>
      </c>
      <c r="AB732" s="21" t="s">
        <v>4561</v>
      </c>
      <c r="AC732" s="21" t="s">
        <v>8908</v>
      </c>
      <c r="AD732" s="21" t="s">
        <v>8909</v>
      </c>
      <c r="AE732" s="21">
        <v>0</v>
      </c>
      <c r="AF732" s="21">
        <v>0</v>
      </c>
      <c r="AG732" s="21" t="s">
        <v>4561</v>
      </c>
      <c r="AH732" s="21" t="s">
        <v>4561</v>
      </c>
      <c r="AI732" s="21" t="s">
        <v>4561</v>
      </c>
      <c r="AJ732" s="21" t="s">
        <v>4561</v>
      </c>
      <c r="AK732" s="21" t="s">
        <v>4561</v>
      </c>
      <c r="AL732" s="21" t="s">
        <v>4561</v>
      </c>
      <c r="AM732" s="21" t="s">
        <v>4561</v>
      </c>
      <c r="AN732" s="21" t="s">
        <v>4561</v>
      </c>
      <c r="AO732" s="21" t="s">
        <v>3277</v>
      </c>
    </row>
    <row r="733" spans="1:41" s="21" customFormat="1" x14ac:dyDescent="0.25">
      <c r="A733" s="21" t="s">
        <v>1303</v>
      </c>
      <c r="B733" s="21">
        <v>81430</v>
      </c>
      <c r="C733" s="21" t="s">
        <v>1304</v>
      </c>
      <c r="D733" s="21">
        <v>1.17797568772113</v>
      </c>
      <c r="E733" s="22">
        <f t="shared" si="11"/>
        <v>2.2625907962185901</v>
      </c>
      <c r="F733" s="21">
        <v>9.5297492350394908</v>
      </c>
      <c r="G733" s="23">
        <v>1.49187864017407E-18</v>
      </c>
      <c r="H733" s="23">
        <v>1.6344766108115699E-17</v>
      </c>
      <c r="I733" s="21" t="s">
        <v>9341</v>
      </c>
      <c r="K733" s="21">
        <v>81430</v>
      </c>
      <c r="L733" s="21" t="s">
        <v>6041</v>
      </c>
      <c r="M733" s="21">
        <v>24</v>
      </c>
      <c r="N733" s="21">
        <v>486516</v>
      </c>
      <c r="O733" s="21">
        <v>486961</v>
      </c>
      <c r="P733" s="21">
        <v>6</v>
      </c>
      <c r="Q733" s="21">
        <v>912</v>
      </c>
      <c r="R733" s="21" t="s">
        <v>6281</v>
      </c>
      <c r="S733" s="21">
        <v>0</v>
      </c>
      <c r="T733" s="21" t="s">
        <v>6282</v>
      </c>
      <c r="U733" s="21">
        <v>0</v>
      </c>
      <c r="V733" s="21" t="s">
        <v>6284</v>
      </c>
      <c r="W733" s="21">
        <v>219964</v>
      </c>
      <c r="X733" s="21">
        <v>59192</v>
      </c>
      <c r="Y733" s="21" t="s">
        <v>7793</v>
      </c>
      <c r="Z733" s="21" t="s">
        <v>4421</v>
      </c>
      <c r="AA733" s="21" t="s">
        <v>5625</v>
      </c>
      <c r="AB733" s="21" t="s">
        <v>5625</v>
      </c>
      <c r="AC733" s="21" t="s">
        <v>5625</v>
      </c>
      <c r="AD733" s="21" t="s">
        <v>6285</v>
      </c>
      <c r="AE733" s="21" t="s">
        <v>7794</v>
      </c>
      <c r="AF733" s="21" t="s">
        <v>7795</v>
      </c>
      <c r="AG733" s="21" t="s">
        <v>7796</v>
      </c>
      <c r="AH733" s="21">
        <v>3458</v>
      </c>
      <c r="AI733" s="21">
        <v>187281</v>
      </c>
      <c r="AJ733" s="21">
        <v>190738</v>
      </c>
      <c r="AK733" s="21" t="s">
        <v>4561</v>
      </c>
      <c r="AL733" s="21" t="s">
        <v>7797</v>
      </c>
      <c r="AM733" s="21" t="s">
        <v>4841</v>
      </c>
      <c r="AN733" s="21" t="s">
        <v>7798</v>
      </c>
      <c r="AO733" s="21" t="s">
        <v>3292</v>
      </c>
    </row>
    <row r="734" spans="1:41" s="21" customFormat="1" x14ac:dyDescent="0.25">
      <c r="A734" s="21" t="s">
        <v>2315</v>
      </c>
      <c r="B734" s="21">
        <v>69605</v>
      </c>
      <c r="C734" s="21" t="s">
        <v>2316</v>
      </c>
      <c r="D734" s="21">
        <v>1.49473749493542</v>
      </c>
      <c r="E734" s="22">
        <f t="shared" si="11"/>
        <v>2.8181286920237825</v>
      </c>
      <c r="F734" s="21">
        <v>1.76395888890806</v>
      </c>
      <c r="G734" s="23">
        <v>1.3475724200390299E-7</v>
      </c>
      <c r="H734" s="23">
        <v>6.2571368375083105E-7</v>
      </c>
      <c r="I734" s="21" t="s">
        <v>9341</v>
      </c>
      <c r="K734" s="21">
        <v>69605</v>
      </c>
      <c r="L734" s="21" t="s">
        <v>5932</v>
      </c>
      <c r="M734" s="21">
        <v>29</v>
      </c>
      <c r="N734" s="21">
        <v>48783</v>
      </c>
      <c r="O734" s="21">
        <v>49841</v>
      </c>
      <c r="P734" s="21">
        <v>6</v>
      </c>
      <c r="Q734" s="21">
        <v>927</v>
      </c>
      <c r="R734" s="21" t="s">
        <v>4561</v>
      </c>
      <c r="S734" s="21" t="s">
        <v>4561</v>
      </c>
      <c r="T734" s="21" t="s">
        <v>4561</v>
      </c>
      <c r="U734" s="21" t="s">
        <v>4561</v>
      </c>
      <c r="V734" s="21" t="s">
        <v>4561</v>
      </c>
      <c r="W734" s="21" t="s">
        <v>4561</v>
      </c>
      <c r="X734" s="21" t="s">
        <v>4561</v>
      </c>
      <c r="Y734" s="21" t="s">
        <v>4561</v>
      </c>
      <c r="Z734" s="21" t="s">
        <v>4421</v>
      </c>
      <c r="AA734" s="21" t="s">
        <v>4482</v>
      </c>
      <c r="AB734" s="21" t="s">
        <v>4483</v>
      </c>
      <c r="AC734" s="21" t="s">
        <v>5933</v>
      </c>
      <c r="AD734" s="21" t="s">
        <v>4561</v>
      </c>
      <c r="AE734" s="21" t="s">
        <v>4561</v>
      </c>
      <c r="AF734" s="21" t="s">
        <v>4561</v>
      </c>
      <c r="AG734" s="21" t="s">
        <v>8820</v>
      </c>
      <c r="AH734" s="21">
        <v>1247</v>
      </c>
      <c r="AI734" s="21">
        <v>255351</v>
      </c>
      <c r="AJ734" s="21">
        <v>256597</v>
      </c>
      <c r="AK734" s="21" t="s">
        <v>4561</v>
      </c>
      <c r="AL734" s="21" t="s">
        <v>8821</v>
      </c>
      <c r="AM734" s="21" t="s">
        <v>4841</v>
      </c>
      <c r="AN734" s="21" t="s">
        <v>8822</v>
      </c>
      <c r="AO734" s="21" t="s">
        <v>3596</v>
      </c>
    </row>
    <row r="735" spans="1:41" s="21" customFormat="1" x14ac:dyDescent="0.25">
      <c r="A735" s="21" t="s">
        <v>2541</v>
      </c>
      <c r="B735" s="21">
        <v>69537</v>
      </c>
      <c r="C735" s="21" t="s">
        <v>2542</v>
      </c>
      <c r="D735" s="21">
        <v>2.8866484814512501</v>
      </c>
      <c r="E735" s="22">
        <f t="shared" si="11"/>
        <v>7.3955040605469353</v>
      </c>
      <c r="F735" s="21">
        <v>2.5584682771335499</v>
      </c>
      <c r="G735" s="23">
        <v>4.10068888968004E-29</v>
      </c>
      <c r="H735" s="23">
        <v>7.5184909847952999E-28</v>
      </c>
      <c r="I735" s="21" t="s">
        <v>9341</v>
      </c>
      <c r="K735" s="21">
        <v>69537</v>
      </c>
      <c r="L735" s="21" t="s">
        <v>5930</v>
      </c>
      <c r="M735" s="21">
        <v>29</v>
      </c>
      <c r="N735" s="21">
        <v>53382</v>
      </c>
      <c r="O735" s="21">
        <v>54167</v>
      </c>
      <c r="P735" s="21">
        <v>6</v>
      </c>
      <c r="Q735" s="21">
        <v>929</v>
      </c>
      <c r="R735" s="21" t="s">
        <v>4561</v>
      </c>
      <c r="S735" s="21" t="s">
        <v>4561</v>
      </c>
      <c r="T735" s="21" t="s">
        <v>4561</v>
      </c>
      <c r="U735" s="21" t="s">
        <v>4561</v>
      </c>
      <c r="V735" s="21" t="s">
        <v>4561</v>
      </c>
      <c r="W735" s="21" t="s">
        <v>4561</v>
      </c>
      <c r="X735" s="21" t="s">
        <v>4561</v>
      </c>
      <c r="Y735" s="21" t="s">
        <v>4561</v>
      </c>
      <c r="Z735" s="21" t="s">
        <v>4561</v>
      </c>
      <c r="AA735" s="21" t="s">
        <v>4561</v>
      </c>
      <c r="AB735" s="21" t="s">
        <v>4561</v>
      </c>
      <c r="AC735" s="21" t="s">
        <v>5931</v>
      </c>
      <c r="AD735" s="21" t="s">
        <v>4561</v>
      </c>
      <c r="AE735" s="21" t="s">
        <v>4561</v>
      </c>
      <c r="AF735" s="21" t="s">
        <v>4561</v>
      </c>
      <c r="AG735" s="21" t="s">
        <v>8825</v>
      </c>
      <c r="AH735" s="21">
        <v>918</v>
      </c>
      <c r="AI735" s="21">
        <v>19981</v>
      </c>
      <c r="AJ735" s="21">
        <v>20898</v>
      </c>
      <c r="AK735" s="21" t="s">
        <v>4561</v>
      </c>
      <c r="AL735" s="21" t="s">
        <v>4408</v>
      </c>
      <c r="AM735" s="21" t="s">
        <v>4847</v>
      </c>
      <c r="AN735" s="21">
        <v>0</v>
      </c>
      <c r="AO735" s="21" t="s">
        <v>3665</v>
      </c>
    </row>
    <row r="736" spans="1:41" s="21" customFormat="1" x14ac:dyDescent="0.25">
      <c r="A736" s="21" t="s">
        <v>197</v>
      </c>
      <c r="B736" s="21">
        <v>123962</v>
      </c>
      <c r="C736" s="21" t="s">
        <v>198</v>
      </c>
      <c r="D736" s="21">
        <v>3.3092209389436298</v>
      </c>
      <c r="E736" s="22">
        <f t="shared" si="11"/>
        <v>9.912307468584455</v>
      </c>
      <c r="F736" s="21">
        <v>7.4635788529243596</v>
      </c>
      <c r="G736" s="23">
        <v>8.6563349746156495E-24</v>
      </c>
      <c r="H736" s="23">
        <v>1.24866583179876E-22</v>
      </c>
      <c r="I736" s="21" t="s">
        <v>9341</v>
      </c>
      <c r="K736" s="21">
        <v>123962</v>
      </c>
      <c r="L736" s="21" t="s">
        <v>5649</v>
      </c>
      <c r="M736" s="21">
        <v>29</v>
      </c>
      <c r="N736" s="21">
        <v>106649</v>
      </c>
      <c r="O736" s="21">
        <v>106664</v>
      </c>
      <c r="P736" s="21">
        <v>6</v>
      </c>
      <c r="Q736" s="21">
        <v>946</v>
      </c>
      <c r="R736" s="21" t="s">
        <v>4561</v>
      </c>
      <c r="S736" s="21" t="s">
        <v>4561</v>
      </c>
      <c r="T736" s="21" t="s">
        <v>4561</v>
      </c>
      <c r="U736" s="21" t="s">
        <v>4561</v>
      </c>
      <c r="V736" s="21" t="s">
        <v>4561</v>
      </c>
      <c r="W736" s="21" t="s">
        <v>4561</v>
      </c>
      <c r="X736" s="21" t="s">
        <v>4561</v>
      </c>
      <c r="Y736" s="21" t="s">
        <v>4561</v>
      </c>
      <c r="Z736" s="21" t="s">
        <v>4561</v>
      </c>
      <c r="AA736" s="21" t="s">
        <v>4561</v>
      </c>
      <c r="AB736" s="21" t="s">
        <v>4561</v>
      </c>
      <c r="AC736" s="21" t="s">
        <v>6402</v>
      </c>
      <c r="AD736" s="21" t="s">
        <v>4561</v>
      </c>
      <c r="AE736" s="21" t="s">
        <v>4561</v>
      </c>
      <c r="AF736" s="21" t="s">
        <v>4561</v>
      </c>
      <c r="AG736" s="21" t="s">
        <v>4561</v>
      </c>
      <c r="AH736" s="21" t="s">
        <v>4561</v>
      </c>
      <c r="AI736" s="21" t="s">
        <v>4561</v>
      </c>
      <c r="AJ736" s="21" t="s">
        <v>4561</v>
      </c>
      <c r="AK736" s="21" t="s">
        <v>4561</v>
      </c>
      <c r="AL736" s="21" t="s">
        <v>4561</v>
      </c>
      <c r="AM736" s="21" t="s">
        <v>4561</v>
      </c>
      <c r="AN736" s="21" t="s">
        <v>4561</v>
      </c>
      <c r="AO736" s="21" t="s">
        <v>2955</v>
      </c>
    </row>
    <row r="737" spans="1:41" s="21" customFormat="1" x14ac:dyDescent="0.25">
      <c r="A737" s="21" t="s">
        <v>561</v>
      </c>
      <c r="B737" s="21">
        <v>69479</v>
      </c>
      <c r="C737" s="21" t="s">
        <v>562</v>
      </c>
      <c r="D737" s="21">
        <v>1.2493709891575999</v>
      </c>
      <c r="E737" s="22">
        <f t="shared" si="11"/>
        <v>2.3773774743453542</v>
      </c>
      <c r="F737" s="21">
        <v>4.3540727060984397</v>
      </c>
      <c r="G737" s="23">
        <v>6.1038260519227301E-16</v>
      </c>
      <c r="H737" s="23">
        <v>5.8165488599378902E-15</v>
      </c>
      <c r="I737" s="21" t="s">
        <v>9341</v>
      </c>
      <c r="K737" s="21">
        <v>69479</v>
      </c>
      <c r="L737" s="21" t="s">
        <v>6713</v>
      </c>
      <c r="M737" s="21">
        <v>29</v>
      </c>
      <c r="N737" s="21">
        <v>198693</v>
      </c>
      <c r="O737" s="21">
        <v>199922</v>
      </c>
      <c r="P737" s="21">
        <v>6</v>
      </c>
      <c r="Q737" s="21">
        <v>970</v>
      </c>
      <c r="R737" s="21" t="s">
        <v>4561</v>
      </c>
      <c r="S737" s="21" t="s">
        <v>4561</v>
      </c>
      <c r="T737" s="21" t="s">
        <v>4561</v>
      </c>
      <c r="U737" s="21" t="s">
        <v>4561</v>
      </c>
      <c r="V737" s="21" t="s">
        <v>4561</v>
      </c>
      <c r="W737" s="21" t="s">
        <v>4561</v>
      </c>
      <c r="X737" s="21" t="s">
        <v>4561</v>
      </c>
      <c r="Y737" s="21" t="s">
        <v>4561</v>
      </c>
      <c r="Z737" s="21" t="s">
        <v>4561</v>
      </c>
      <c r="AA737" s="21" t="s">
        <v>4561</v>
      </c>
      <c r="AB737" s="21" t="s">
        <v>4561</v>
      </c>
      <c r="AC737" s="21" t="s">
        <v>5517</v>
      </c>
      <c r="AD737" s="21" t="s">
        <v>4561</v>
      </c>
      <c r="AE737" s="21" t="s">
        <v>4561</v>
      </c>
      <c r="AF737" s="21" t="s">
        <v>4561</v>
      </c>
      <c r="AG737" s="21" t="s">
        <v>4561</v>
      </c>
      <c r="AH737" s="21" t="s">
        <v>4561</v>
      </c>
      <c r="AI737" s="21" t="s">
        <v>4561</v>
      </c>
      <c r="AJ737" s="21" t="s">
        <v>4561</v>
      </c>
      <c r="AK737" s="21" t="s">
        <v>4561</v>
      </c>
      <c r="AL737" s="21" t="s">
        <v>4561</v>
      </c>
      <c r="AM737" s="21" t="s">
        <v>4561</v>
      </c>
      <c r="AN737" s="21" t="s">
        <v>4561</v>
      </c>
      <c r="AO737" s="21" t="s">
        <v>3068</v>
      </c>
    </row>
    <row r="738" spans="1:41" s="21" customFormat="1" x14ac:dyDescent="0.25">
      <c r="A738" s="21" t="s">
        <v>755</v>
      </c>
      <c r="B738" s="21">
        <v>123979</v>
      </c>
      <c r="C738" s="21" t="s">
        <v>756</v>
      </c>
      <c r="D738" s="21">
        <v>1.5618956381047999</v>
      </c>
      <c r="E738" s="22">
        <f t="shared" si="11"/>
        <v>2.9524152313748133</v>
      </c>
      <c r="F738" s="21">
        <v>2.9190600939709901</v>
      </c>
      <c r="G738" s="23">
        <v>5.5538693647147402E-8</v>
      </c>
      <c r="H738" s="23">
        <v>2.7128282033664101E-7</v>
      </c>
      <c r="I738" s="21" t="s">
        <v>9341</v>
      </c>
      <c r="K738" s="21">
        <v>123979</v>
      </c>
      <c r="L738" s="21" t="s">
        <v>5654</v>
      </c>
      <c r="M738" s="21">
        <v>29</v>
      </c>
      <c r="N738" s="21">
        <v>261589</v>
      </c>
      <c r="O738" s="21">
        <v>261741</v>
      </c>
      <c r="P738" s="21">
        <v>6</v>
      </c>
      <c r="Q738" s="21">
        <v>986</v>
      </c>
      <c r="R738" s="21" t="s">
        <v>4369</v>
      </c>
      <c r="S738" s="21">
        <v>0</v>
      </c>
      <c r="T738" s="21" t="s">
        <v>6180</v>
      </c>
      <c r="U738" s="21" t="s">
        <v>6187</v>
      </c>
      <c r="V738" s="21" t="s">
        <v>6188</v>
      </c>
      <c r="W738" s="21">
        <v>139690</v>
      </c>
      <c r="X738" s="21">
        <v>77829</v>
      </c>
      <c r="Y738" s="21" t="s">
        <v>7365</v>
      </c>
      <c r="Z738" s="21" t="s">
        <v>4561</v>
      </c>
      <c r="AA738" s="21" t="s">
        <v>4561</v>
      </c>
      <c r="AB738" s="21" t="s">
        <v>4561</v>
      </c>
      <c r="AC738" s="21" t="s">
        <v>7366</v>
      </c>
      <c r="AD738" s="21" t="s">
        <v>4561</v>
      </c>
      <c r="AE738" s="21" t="s">
        <v>4561</v>
      </c>
      <c r="AF738" s="21" t="s">
        <v>4561</v>
      </c>
      <c r="AG738" s="21" t="s">
        <v>7367</v>
      </c>
      <c r="AH738" s="21">
        <v>1292</v>
      </c>
      <c r="AI738" s="21">
        <v>27516</v>
      </c>
      <c r="AJ738" s="21">
        <v>28807</v>
      </c>
      <c r="AK738" s="21" t="s">
        <v>4559</v>
      </c>
      <c r="AL738" s="21" t="s">
        <v>7368</v>
      </c>
      <c r="AM738" s="21" t="s">
        <v>4861</v>
      </c>
      <c r="AN738" s="21" t="s">
        <v>7369</v>
      </c>
      <c r="AO738" s="21" t="s">
        <v>3124</v>
      </c>
    </row>
    <row r="739" spans="1:41" s="21" customFormat="1" x14ac:dyDescent="0.25">
      <c r="A739" s="21" t="s">
        <v>765</v>
      </c>
      <c r="B739" s="21">
        <v>69574</v>
      </c>
      <c r="C739" s="21" t="s">
        <v>766</v>
      </c>
      <c r="D739" s="21">
        <v>2.1002330285452699</v>
      </c>
      <c r="E739" s="22">
        <f t="shared" si="11"/>
        <v>4.2877863706719452</v>
      </c>
      <c r="F739" s="21">
        <v>3.8392426430943498</v>
      </c>
      <c r="G739" s="23">
        <v>9.0622593494737905E-33</v>
      </c>
      <c r="H739" s="23">
        <v>1.9498051501554599E-31</v>
      </c>
      <c r="I739" s="21" t="s">
        <v>9341</v>
      </c>
      <c r="K739" s="21">
        <v>69574</v>
      </c>
      <c r="L739" s="21" t="s">
        <v>6806</v>
      </c>
      <c r="M739" s="21">
        <v>29</v>
      </c>
      <c r="N739" s="21">
        <v>263357</v>
      </c>
      <c r="O739" s="21">
        <v>263560</v>
      </c>
      <c r="P739" s="21">
        <v>6</v>
      </c>
      <c r="Q739" s="21">
        <v>987</v>
      </c>
      <c r="R739" s="21" t="s">
        <v>4561</v>
      </c>
      <c r="S739" s="21" t="s">
        <v>4561</v>
      </c>
      <c r="T739" s="21" t="s">
        <v>4561</v>
      </c>
      <c r="U739" s="21" t="s">
        <v>4561</v>
      </c>
      <c r="V739" s="21" t="s">
        <v>4561</v>
      </c>
      <c r="W739" s="21" t="s">
        <v>4561</v>
      </c>
      <c r="X739" s="21" t="s">
        <v>4561</v>
      </c>
      <c r="Y739" s="21" t="s">
        <v>4561</v>
      </c>
      <c r="Z739" s="21" t="s">
        <v>4561</v>
      </c>
      <c r="AA739" s="21" t="s">
        <v>4561</v>
      </c>
      <c r="AB739" s="21" t="s">
        <v>4561</v>
      </c>
      <c r="AC739" s="21" t="s">
        <v>6403</v>
      </c>
      <c r="AD739" s="21" t="s">
        <v>4561</v>
      </c>
      <c r="AE739" s="21" t="s">
        <v>4561</v>
      </c>
      <c r="AF739" s="21" t="s">
        <v>4561</v>
      </c>
      <c r="AG739" s="21" t="s">
        <v>8633</v>
      </c>
      <c r="AH739" s="21">
        <v>1595</v>
      </c>
      <c r="AI739" s="21">
        <v>9805</v>
      </c>
      <c r="AJ739" s="21">
        <v>11399</v>
      </c>
      <c r="AK739" s="21" t="s">
        <v>4561</v>
      </c>
      <c r="AL739" s="21" t="s">
        <v>4408</v>
      </c>
      <c r="AM739" s="21" t="s">
        <v>4847</v>
      </c>
      <c r="AN739" s="21" t="s">
        <v>4936</v>
      </c>
      <c r="AO739" s="21" t="s">
        <v>3129</v>
      </c>
    </row>
    <row r="740" spans="1:41" s="21" customFormat="1" x14ac:dyDescent="0.25">
      <c r="A740" s="21" t="s">
        <v>775</v>
      </c>
      <c r="B740" s="21">
        <v>111818</v>
      </c>
      <c r="C740" s="21" t="s">
        <v>776</v>
      </c>
      <c r="D740" s="21">
        <v>2.0472408333856702</v>
      </c>
      <c r="E740" s="22">
        <f t="shared" si="11"/>
        <v>4.1331474517815625</v>
      </c>
      <c r="F740" s="21">
        <v>0.17041539156622301</v>
      </c>
      <c r="G740" s="23">
        <v>3.82868858901034E-6</v>
      </c>
      <c r="H740" s="23">
        <v>1.47228081013236E-5</v>
      </c>
      <c r="I740" s="21" t="s">
        <v>9341</v>
      </c>
      <c r="K740" s="21">
        <v>111818</v>
      </c>
      <c r="L740" s="21" t="s">
        <v>5545</v>
      </c>
      <c r="M740" s="21">
        <v>29</v>
      </c>
      <c r="N740" s="21">
        <v>268986</v>
      </c>
      <c r="O740" s="21">
        <v>269908</v>
      </c>
      <c r="P740" s="21">
        <v>6</v>
      </c>
      <c r="Q740" s="21">
        <v>990</v>
      </c>
      <c r="R740" s="21" t="s">
        <v>4561</v>
      </c>
      <c r="S740" s="21" t="s">
        <v>4561</v>
      </c>
      <c r="T740" s="21" t="s">
        <v>4561</v>
      </c>
      <c r="U740" s="21" t="s">
        <v>4561</v>
      </c>
      <c r="V740" s="21" t="s">
        <v>4561</v>
      </c>
      <c r="W740" s="21" t="s">
        <v>4561</v>
      </c>
      <c r="X740" s="21" t="s">
        <v>4561</v>
      </c>
      <c r="Y740" s="21" t="s">
        <v>4561</v>
      </c>
      <c r="Z740" s="21" t="s">
        <v>4561</v>
      </c>
      <c r="AA740" s="21" t="s">
        <v>4561</v>
      </c>
      <c r="AB740" s="21" t="s">
        <v>4561</v>
      </c>
      <c r="AC740" s="21" t="s">
        <v>8715</v>
      </c>
      <c r="AD740" s="21" t="s">
        <v>4561</v>
      </c>
      <c r="AE740" s="21" t="s">
        <v>4561</v>
      </c>
      <c r="AF740" s="21" t="s">
        <v>4561</v>
      </c>
      <c r="AG740" s="21" t="s">
        <v>4561</v>
      </c>
      <c r="AH740" s="21" t="s">
        <v>4561</v>
      </c>
      <c r="AI740" s="21" t="s">
        <v>4561</v>
      </c>
      <c r="AJ740" s="21" t="s">
        <v>4561</v>
      </c>
      <c r="AK740" s="21" t="s">
        <v>4561</v>
      </c>
      <c r="AL740" s="21" t="s">
        <v>4561</v>
      </c>
      <c r="AM740" s="21" t="s">
        <v>4561</v>
      </c>
      <c r="AN740" s="21" t="s">
        <v>4561</v>
      </c>
      <c r="AO740" s="21" t="s">
        <v>3132</v>
      </c>
    </row>
    <row r="741" spans="1:41" s="21" customFormat="1" x14ac:dyDescent="0.25">
      <c r="A741" s="21" t="s">
        <v>793</v>
      </c>
      <c r="B741" s="21">
        <v>82032</v>
      </c>
      <c r="C741" s="21" t="s">
        <v>794</v>
      </c>
      <c r="D741" s="21">
        <v>1.91566884506964</v>
      </c>
      <c r="E741" s="22">
        <f t="shared" si="11"/>
        <v>3.7728868790980954</v>
      </c>
      <c r="F741" s="21">
        <v>7.4028305124708504</v>
      </c>
      <c r="G741" s="23">
        <v>6.3150914550519098E-10</v>
      </c>
      <c r="H741" s="23">
        <v>3.7996935041885796E-9</v>
      </c>
      <c r="I741" s="21" t="s">
        <v>9341</v>
      </c>
      <c r="K741" s="21">
        <v>82032</v>
      </c>
      <c r="L741" s="21" t="s">
        <v>6052</v>
      </c>
      <c r="M741" s="21">
        <v>29</v>
      </c>
      <c r="N741" s="21">
        <v>274472</v>
      </c>
      <c r="O741" s="21">
        <v>274577</v>
      </c>
      <c r="P741" s="21">
        <v>6</v>
      </c>
      <c r="Q741" s="21">
        <v>992</v>
      </c>
      <c r="R741" s="21" t="s">
        <v>4561</v>
      </c>
      <c r="S741" s="21" t="s">
        <v>4561</v>
      </c>
      <c r="T741" s="21" t="s">
        <v>4561</v>
      </c>
      <c r="U741" s="21" t="s">
        <v>4561</v>
      </c>
      <c r="V741" s="21" t="s">
        <v>4561</v>
      </c>
      <c r="W741" s="21" t="s">
        <v>4561</v>
      </c>
      <c r="X741" s="21" t="s">
        <v>4561</v>
      </c>
      <c r="Y741" s="21" t="s">
        <v>4561</v>
      </c>
      <c r="Z741" s="21" t="s">
        <v>4561</v>
      </c>
      <c r="AA741" s="21" t="s">
        <v>4561</v>
      </c>
      <c r="AB741" s="21" t="s">
        <v>4561</v>
      </c>
      <c r="AC741" s="21" t="s">
        <v>5517</v>
      </c>
      <c r="AD741" s="21" t="s">
        <v>7977</v>
      </c>
      <c r="AE741" s="21">
        <v>0</v>
      </c>
      <c r="AF741" s="21">
        <v>0</v>
      </c>
      <c r="AG741" s="21" t="s">
        <v>7978</v>
      </c>
      <c r="AH741" s="21">
        <v>1079</v>
      </c>
      <c r="AI741" s="21">
        <v>264824</v>
      </c>
      <c r="AJ741" s="21">
        <v>265902</v>
      </c>
      <c r="AK741" s="21" t="s">
        <v>4561</v>
      </c>
      <c r="AL741" s="21" t="s">
        <v>4408</v>
      </c>
      <c r="AM741" s="21" t="s">
        <v>4856</v>
      </c>
      <c r="AN741" s="21">
        <v>0</v>
      </c>
      <c r="AO741" s="21" t="s">
        <v>3139</v>
      </c>
    </row>
    <row r="742" spans="1:41" s="33" customFormat="1" x14ac:dyDescent="0.25">
      <c r="A742" s="33" t="s">
        <v>851</v>
      </c>
      <c r="B742" s="33">
        <v>111832</v>
      </c>
      <c r="C742" s="33" t="s">
        <v>852</v>
      </c>
      <c r="D742" s="33">
        <v>1.2355752458843401</v>
      </c>
      <c r="E742" s="33">
        <f t="shared" si="11"/>
        <v>2.3547521977683248</v>
      </c>
      <c r="F742" s="33">
        <v>4.7186222663645303</v>
      </c>
      <c r="G742" s="34">
        <v>1.8839737143370899E-20</v>
      </c>
      <c r="H742" s="34">
        <v>2.29182578955257E-19</v>
      </c>
      <c r="I742" s="33" t="s">
        <v>9341</v>
      </c>
      <c r="J742" s="33">
        <v>34</v>
      </c>
      <c r="K742" s="33">
        <v>111832</v>
      </c>
      <c r="L742" s="33" t="s">
        <v>6656</v>
      </c>
      <c r="M742" s="33">
        <v>29</v>
      </c>
      <c r="N742" s="33">
        <v>304276</v>
      </c>
      <c r="O742" s="33">
        <v>304627</v>
      </c>
      <c r="P742" s="33">
        <v>6</v>
      </c>
      <c r="Q742" s="33">
        <v>1002</v>
      </c>
      <c r="R742" s="33" t="s">
        <v>4561</v>
      </c>
      <c r="S742" s="33" t="s">
        <v>4561</v>
      </c>
      <c r="T742" s="33" t="s">
        <v>4561</v>
      </c>
      <c r="U742" s="33" t="s">
        <v>4561</v>
      </c>
      <c r="V742" s="33" t="s">
        <v>4561</v>
      </c>
      <c r="W742" s="33" t="s">
        <v>4561</v>
      </c>
      <c r="X742" s="33" t="s">
        <v>4561</v>
      </c>
      <c r="Y742" s="33" t="s">
        <v>4561</v>
      </c>
      <c r="Z742" s="33" t="s">
        <v>4561</v>
      </c>
      <c r="AA742" s="33" t="s">
        <v>4561</v>
      </c>
      <c r="AB742" s="33" t="s">
        <v>4561</v>
      </c>
      <c r="AC742" s="33" t="s">
        <v>8220</v>
      </c>
      <c r="AD742" s="33" t="s">
        <v>8221</v>
      </c>
      <c r="AE742" s="33">
        <v>0</v>
      </c>
      <c r="AF742" s="33">
        <v>0</v>
      </c>
      <c r="AG742" s="33" t="s">
        <v>8222</v>
      </c>
      <c r="AH742" s="33">
        <v>1092</v>
      </c>
      <c r="AI742" s="33">
        <v>18797</v>
      </c>
      <c r="AJ742" s="33">
        <v>19888</v>
      </c>
      <c r="AK742" s="33" t="s">
        <v>4561</v>
      </c>
      <c r="AL742" s="33" t="s">
        <v>6042</v>
      </c>
      <c r="AM742" s="33" t="s">
        <v>4861</v>
      </c>
      <c r="AN742" s="33" t="s">
        <v>8223</v>
      </c>
      <c r="AO742" s="33" t="s">
        <v>3157</v>
      </c>
    </row>
    <row r="743" spans="1:41" s="33" customFormat="1" x14ac:dyDescent="0.25">
      <c r="A743" s="33" t="s">
        <v>863</v>
      </c>
      <c r="B743" s="33">
        <v>82041</v>
      </c>
      <c r="C743" s="33" t="s">
        <v>864</v>
      </c>
      <c r="D743" s="33">
        <v>2.04882946823437</v>
      </c>
      <c r="E743" s="33">
        <f t="shared" si="11"/>
        <v>4.1377012059381597</v>
      </c>
      <c r="F743" s="33">
        <v>4.37325528294856</v>
      </c>
      <c r="G743" s="34">
        <v>1.31346506997467E-33</v>
      </c>
      <c r="H743" s="34">
        <v>2.9541384407566398E-32</v>
      </c>
      <c r="I743" s="33" t="s">
        <v>9341</v>
      </c>
      <c r="J743" s="33">
        <v>34</v>
      </c>
      <c r="K743" s="33">
        <v>82041</v>
      </c>
      <c r="L743" s="33" t="s">
        <v>6053</v>
      </c>
      <c r="M743" s="33">
        <v>29</v>
      </c>
      <c r="N743" s="33">
        <v>308932</v>
      </c>
      <c r="O743" s="33">
        <v>309266</v>
      </c>
      <c r="P743" s="33">
        <v>6</v>
      </c>
      <c r="Q743" s="33">
        <v>1004</v>
      </c>
      <c r="R743" s="33" t="s">
        <v>6294</v>
      </c>
      <c r="S743" s="33">
        <v>0</v>
      </c>
      <c r="T743" s="33" t="s">
        <v>6296</v>
      </c>
      <c r="U743" s="33" t="s">
        <v>6297</v>
      </c>
      <c r="V743" s="33" t="s">
        <v>6306</v>
      </c>
      <c r="W743" s="33">
        <v>220212</v>
      </c>
      <c r="X743" s="33">
        <v>192678</v>
      </c>
      <c r="Y743" s="33">
        <v>0</v>
      </c>
      <c r="Z743" s="33" t="s">
        <v>4561</v>
      </c>
      <c r="AA743" s="33" t="s">
        <v>4561</v>
      </c>
      <c r="AB743" s="33" t="s">
        <v>4561</v>
      </c>
      <c r="AC743" s="33" t="s">
        <v>7504</v>
      </c>
      <c r="AD743" s="33" t="s">
        <v>6309</v>
      </c>
      <c r="AE743" s="33">
        <v>0</v>
      </c>
      <c r="AF743" s="33">
        <v>0</v>
      </c>
      <c r="AG743" s="33" t="s">
        <v>4561</v>
      </c>
      <c r="AH743" s="33" t="s">
        <v>4561</v>
      </c>
      <c r="AI743" s="33" t="s">
        <v>4561</v>
      </c>
      <c r="AJ743" s="33" t="s">
        <v>4561</v>
      </c>
      <c r="AK743" s="33" t="s">
        <v>4561</v>
      </c>
      <c r="AL743" s="33" t="s">
        <v>4561</v>
      </c>
      <c r="AM743" s="33" t="s">
        <v>4561</v>
      </c>
      <c r="AN743" s="33" t="s">
        <v>4561</v>
      </c>
      <c r="AO743" s="33" t="s">
        <v>3160</v>
      </c>
    </row>
    <row r="744" spans="1:41" s="33" customFormat="1" x14ac:dyDescent="0.25">
      <c r="A744" s="33" t="s">
        <v>873</v>
      </c>
      <c r="B744" s="33">
        <v>5787</v>
      </c>
      <c r="C744" s="33" t="s">
        <v>874</v>
      </c>
      <c r="D744" s="33">
        <v>2.6329018196890899</v>
      </c>
      <c r="E744" s="33">
        <f t="shared" si="11"/>
        <v>6.2027235199523707</v>
      </c>
      <c r="F744" s="33">
        <v>2.3793517021484898</v>
      </c>
      <c r="G744" s="34">
        <v>8.2080958385798002E-17</v>
      </c>
      <c r="H744" s="34">
        <v>8.1979963917985504E-16</v>
      </c>
      <c r="I744" s="33" t="s">
        <v>9341</v>
      </c>
      <c r="J744" s="33">
        <v>34</v>
      </c>
      <c r="K744" s="33">
        <v>5787</v>
      </c>
      <c r="L744" s="33" t="s">
        <v>5790</v>
      </c>
      <c r="M744" s="33">
        <v>29</v>
      </c>
      <c r="N744" s="33">
        <v>311440</v>
      </c>
      <c r="O744" s="33">
        <v>311566</v>
      </c>
      <c r="P744" s="33">
        <v>6</v>
      </c>
      <c r="Q744" s="33">
        <v>1005</v>
      </c>
      <c r="R744" s="33" t="s">
        <v>4561</v>
      </c>
      <c r="S744" s="33" t="s">
        <v>4561</v>
      </c>
      <c r="T744" s="33" t="s">
        <v>4561</v>
      </c>
      <c r="U744" s="33" t="s">
        <v>4561</v>
      </c>
      <c r="V744" s="33" t="s">
        <v>4561</v>
      </c>
      <c r="W744" s="33" t="s">
        <v>4561</v>
      </c>
      <c r="X744" s="33" t="s">
        <v>4561</v>
      </c>
      <c r="Y744" s="33" t="s">
        <v>4561</v>
      </c>
      <c r="Z744" s="33" t="s">
        <v>4421</v>
      </c>
      <c r="AA744" s="33" t="s">
        <v>4408</v>
      </c>
      <c r="AB744" s="33" t="s">
        <v>8364</v>
      </c>
      <c r="AC744" s="33" t="s">
        <v>5450</v>
      </c>
      <c r="AD744" s="33" t="s">
        <v>4561</v>
      </c>
      <c r="AE744" s="33" t="s">
        <v>4561</v>
      </c>
      <c r="AF744" s="33" t="s">
        <v>4561</v>
      </c>
      <c r="AG744" s="33" t="s">
        <v>4561</v>
      </c>
      <c r="AH744" s="33" t="s">
        <v>4561</v>
      </c>
      <c r="AI744" s="33" t="s">
        <v>4561</v>
      </c>
      <c r="AJ744" s="33" t="s">
        <v>4561</v>
      </c>
      <c r="AK744" s="33" t="s">
        <v>4561</v>
      </c>
      <c r="AL744" s="33" t="s">
        <v>4561</v>
      </c>
      <c r="AM744" s="33" t="s">
        <v>4561</v>
      </c>
      <c r="AN744" s="33" t="s">
        <v>4561</v>
      </c>
      <c r="AO744" s="33" t="s">
        <v>3162</v>
      </c>
    </row>
    <row r="745" spans="1:41" s="33" customFormat="1" x14ac:dyDescent="0.25">
      <c r="A745" s="33" t="s">
        <v>883</v>
      </c>
      <c r="B745" s="33">
        <v>111838</v>
      </c>
      <c r="C745" s="33" t="s">
        <v>884</v>
      </c>
      <c r="D745" s="33">
        <v>1.70855870024942</v>
      </c>
      <c r="E745" s="33">
        <f t="shared" si="11"/>
        <v>3.2683414222031182</v>
      </c>
      <c r="F745" s="33">
        <v>1.49154544107307</v>
      </c>
      <c r="G745" s="34">
        <v>4.27699448217371E-7</v>
      </c>
      <c r="H745" s="34">
        <v>1.8601696897870999E-6</v>
      </c>
      <c r="I745" s="33" t="s">
        <v>9341</v>
      </c>
      <c r="J745" s="33">
        <v>34</v>
      </c>
      <c r="K745" s="33">
        <v>111838</v>
      </c>
      <c r="L745" s="33" t="s">
        <v>6994</v>
      </c>
      <c r="M745" s="33">
        <v>29</v>
      </c>
      <c r="N745" s="33">
        <v>315964</v>
      </c>
      <c r="O745" s="33">
        <v>315992</v>
      </c>
      <c r="P745" s="33">
        <v>6</v>
      </c>
      <c r="Q745" s="33">
        <v>1007</v>
      </c>
      <c r="R745" s="33" t="s">
        <v>4561</v>
      </c>
      <c r="S745" s="33" t="s">
        <v>4561</v>
      </c>
      <c r="T745" s="33" t="s">
        <v>4561</v>
      </c>
      <c r="U745" s="33" t="s">
        <v>4561</v>
      </c>
      <c r="V745" s="33" t="s">
        <v>4561</v>
      </c>
      <c r="W745" s="33" t="s">
        <v>4561</v>
      </c>
      <c r="X745" s="33" t="s">
        <v>4561</v>
      </c>
      <c r="Y745" s="33" t="s">
        <v>4561</v>
      </c>
      <c r="Z745" s="33" t="s">
        <v>4561</v>
      </c>
      <c r="AA745" s="33" t="s">
        <v>4561</v>
      </c>
      <c r="AB745" s="33" t="s">
        <v>4561</v>
      </c>
      <c r="AC745" s="33" t="s">
        <v>9003</v>
      </c>
      <c r="AD745" s="33" t="s">
        <v>4561</v>
      </c>
      <c r="AE745" s="33" t="s">
        <v>4561</v>
      </c>
      <c r="AF745" s="33" t="s">
        <v>4561</v>
      </c>
      <c r="AG745" s="33" t="s">
        <v>4561</v>
      </c>
      <c r="AH745" s="33" t="s">
        <v>4561</v>
      </c>
      <c r="AI745" s="33" t="s">
        <v>4561</v>
      </c>
      <c r="AJ745" s="33" t="s">
        <v>4561</v>
      </c>
      <c r="AK745" s="33" t="s">
        <v>4561</v>
      </c>
      <c r="AL745" s="33" t="s">
        <v>4561</v>
      </c>
      <c r="AM745" s="33" t="s">
        <v>4561</v>
      </c>
      <c r="AN745" s="33" t="s">
        <v>4561</v>
      </c>
      <c r="AO745" s="33" t="s">
        <v>3165</v>
      </c>
    </row>
    <row r="746" spans="1:41" s="33" customFormat="1" x14ac:dyDescent="0.25">
      <c r="A746" s="33" t="s">
        <v>901</v>
      </c>
      <c r="B746" s="33">
        <v>5789</v>
      </c>
      <c r="C746" s="33" t="s">
        <v>902</v>
      </c>
      <c r="D746" s="33">
        <v>2.36211408843924</v>
      </c>
      <c r="E746" s="33">
        <f t="shared" si="11"/>
        <v>5.1412319028323017</v>
      </c>
      <c r="F746" s="33">
        <v>3.8963472503022598</v>
      </c>
      <c r="G746" s="34">
        <v>1.4305614288469099E-39</v>
      </c>
      <c r="H746" s="34">
        <v>4.0809849834422E-38</v>
      </c>
      <c r="I746" s="33" t="s">
        <v>9341</v>
      </c>
      <c r="J746" s="33">
        <v>34</v>
      </c>
      <c r="K746" s="33">
        <v>5789</v>
      </c>
      <c r="L746" s="33" t="s">
        <v>5791</v>
      </c>
      <c r="M746" s="33">
        <v>29</v>
      </c>
      <c r="N746" s="33">
        <v>322659</v>
      </c>
      <c r="O746" s="33">
        <v>322815</v>
      </c>
      <c r="P746" s="33">
        <v>6</v>
      </c>
      <c r="Q746" s="33">
        <v>1010</v>
      </c>
      <c r="R746" s="33" t="s">
        <v>6431</v>
      </c>
      <c r="S746" s="33">
        <v>0</v>
      </c>
      <c r="T746" s="33" t="s">
        <v>6432</v>
      </c>
      <c r="U746" s="33" t="s">
        <v>6433</v>
      </c>
      <c r="V746" s="33">
        <v>0</v>
      </c>
      <c r="W746" s="33">
        <v>0</v>
      </c>
      <c r="X746" s="33">
        <v>0</v>
      </c>
      <c r="Y746" s="33">
        <v>0</v>
      </c>
      <c r="Z746" s="33" t="s">
        <v>4561</v>
      </c>
      <c r="AA746" s="33" t="s">
        <v>4561</v>
      </c>
      <c r="AB746" s="33" t="s">
        <v>4561</v>
      </c>
      <c r="AC746" s="33" t="s">
        <v>4382</v>
      </c>
      <c r="AD746" s="33" t="s">
        <v>4561</v>
      </c>
      <c r="AE746" s="33" t="s">
        <v>4561</v>
      </c>
      <c r="AF746" s="33" t="s">
        <v>4561</v>
      </c>
      <c r="AG746" s="33" t="s">
        <v>4561</v>
      </c>
      <c r="AH746" s="33" t="s">
        <v>4561</v>
      </c>
      <c r="AI746" s="33" t="s">
        <v>4561</v>
      </c>
      <c r="AJ746" s="33" t="s">
        <v>4561</v>
      </c>
      <c r="AK746" s="33" t="s">
        <v>4561</v>
      </c>
      <c r="AL746" s="33" t="s">
        <v>4561</v>
      </c>
      <c r="AM746" s="33" t="s">
        <v>4561</v>
      </c>
      <c r="AN746" s="33" t="s">
        <v>4561</v>
      </c>
      <c r="AO746" s="33" t="s">
        <v>3173</v>
      </c>
    </row>
    <row r="747" spans="1:41" s="21" customFormat="1" x14ac:dyDescent="0.25">
      <c r="A747" s="21" t="s">
        <v>1029</v>
      </c>
      <c r="B747" s="21">
        <v>69613</v>
      </c>
      <c r="C747" s="21" t="s">
        <v>1030</v>
      </c>
      <c r="D747" s="21">
        <v>1.7595703539924401</v>
      </c>
      <c r="E747" s="22">
        <f t="shared" si="11"/>
        <v>3.38597272979329</v>
      </c>
      <c r="F747" s="21">
        <v>-0.73242861744306398</v>
      </c>
      <c r="G747" s="21">
        <v>2.4704682890231001E-3</v>
      </c>
      <c r="H747" s="21">
        <v>5.8573582986423999E-3</v>
      </c>
      <c r="I747" s="21" t="s">
        <v>9341</v>
      </c>
      <c r="K747" s="21">
        <v>69613</v>
      </c>
      <c r="L747" s="21" t="s">
        <v>7033</v>
      </c>
      <c r="M747" s="21">
        <v>29</v>
      </c>
      <c r="N747" s="21">
        <v>375501</v>
      </c>
      <c r="O747" s="21">
        <v>376075</v>
      </c>
      <c r="P747" s="21">
        <v>6</v>
      </c>
      <c r="Q747" s="21">
        <v>1026</v>
      </c>
      <c r="R747" s="21" t="s">
        <v>4561</v>
      </c>
      <c r="S747" s="21" t="s">
        <v>4561</v>
      </c>
      <c r="T747" s="21" t="s">
        <v>4561</v>
      </c>
      <c r="U747" s="21" t="s">
        <v>4561</v>
      </c>
      <c r="V747" s="21" t="s">
        <v>4561</v>
      </c>
      <c r="W747" s="21" t="s">
        <v>4561</v>
      </c>
      <c r="X747" s="21" t="s">
        <v>4561</v>
      </c>
      <c r="Y747" s="21" t="s">
        <v>4561</v>
      </c>
      <c r="Z747" s="21" t="s">
        <v>4561</v>
      </c>
      <c r="AA747" s="21" t="s">
        <v>4561</v>
      </c>
      <c r="AB747" s="21" t="s">
        <v>4561</v>
      </c>
      <c r="AC747" s="21" t="s">
        <v>9060</v>
      </c>
      <c r="AD747" s="21" t="s">
        <v>9061</v>
      </c>
      <c r="AE747" s="21">
        <v>0</v>
      </c>
      <c r="AF747" s="21">
        <v>0</v>
      </c>
      <c r="AG747" s="21" t="s">
        <v>4561</v>
      </c>
      <c r="AH747" s="21" t="s">
        <v>4561</v>
      </c>
      <c r="AI747" s="21" t="s">
        <v>4561</v>
      </c>
      <c r="AJ747" s="21" t="s">
        <v>4561</v>
      </c>
      <c r="AK747" s="21" t="s">
        <v>4561</v>
      </c>
      <c r="AL747" s="21" t="s">
        <v>4561</v>
      </c>
      <c r="AM747" s="21" t="s">
        <v>4561</v>
      </c>
      <c r="AN747" s="21" t="s">
        <v>4561</v>
      </c>
      <c r="AO747" s="21" t="s">
        <v>3210</v>
      </c>
    </row>
    <row r="748" spans="1:41" s="39" customFormat="1" x14ac:dyDescent="0.25">
      <c r="A748" s="39" t="s">
        <v>617</v>
      </c>
      <c r="B748" s="39">
        <v>64959</v>
      </c>
      <c r="C748" s="39" t="s">
        <v>618</v>
      </c>
      <c r="D748" s="39">
        <v>2.11313646555829</v>
      </c>
      <c r="E748" s="39">
        <f t="shared" si="11"/>
        <v>4.326308263180926</v>
      </c>
      <c r="F748" s="39">
        <v>6.47736271169099</v>
      </c>
      <c r="G748" s="40">
        <v>1.5269677698064E-87</v>
      </c>
      <c r="H748" s="40">
        <v>1.53194328276419E-85</v>
      </c>
      <c r="I748" s="39" t="s">
        <v>9341</v>
      </c>
      <c r="J748" s="39">
        <v>35</v>
      </c>
      <c r="K748" s="39">
        <v>64959</v>
      </c>
      <c r="L748" s="39" t="s">
        <v>5872</v>
      </c>
      <c r="M748" s="39">
        <v>15</v>
      </c>
      <c r="N748" s="39">
        <v>15618</v>
      </c>
      <c r="O748" s="39">
        <v>16994</v>
      </c>
      <c r="P748" s="39">
        <v>7</v>
      </c>
      <c r="Q748" s="39">
        <v>19</v>
      </c>
      <c r="R748" s="39" t="s">
        <v>4561</v>
      </c>
      <c r="S748" s="39" t="s">
        <v>4561</v>
      </c>
      <c r="T748" s="39" t="s">
        <v>4561</v>
      </c>
      <c r="U748" s="39" t="s">
        <v>4561</v>
      </c>
      <c r="V748" s="39" t="s">
        <v>4561</v>
      </c>
      <c r="W748" s="39" t="s">
        <v>4561</v>
      </c>
      <c r="X748" s="39" t="s">
        <v>4561</v>
      </c>
      <c r="Y748" s="39" t="s">
        <v>4561</v>
      </c>
      <c r="Z748" s="39" t="s">
        <v>4561</v>
      </c>
      <c r="AA748" s="39" t="s">
        <v>4561</v>
      </c>
      <c r="AB748" s="39" t="s">
        <v>4561</v>
      </c>
      <c r="AC748" s="39" t="s">
        <v>5873</v>
      </c>
      <c r="AD748" s="39" t="s">
        <v>8124</v>
      </c>
      <c r="AE748" s="39" t="s">
        <v>8125</v>
      </c>
      <c r="AF748" s="39" t="s">
        <v>8126</v>
      </c>
      <c r="AG748" s="39" t="s">
        <v>8127</v>
      </c>
      <c r="AH748" s="39">
        <v>1913</v>
      </c>
      <c r="AI748" s="39">
        <v>73103</v>
      </c>
      <c r="AJ748" s="39">
        <v>75015</v>
      </c>
      <c r="AK748" s="39" t="s">
        <v>4559</v>
      </c>
      <c r="AL748" s="39" t="s">
        <v>5873</v>
      </c>
      <c r="AM748" s="39" t="s">
        <v>4893</v>
      </c>
      <c r="AN748" s="39" t="s">
        <v>8128</v>
      </c>
      <c r="AO748" s="39" t="s">
        <v>3088</v>
      </c>
    </row>
    <row r="749" spans="1:41" s="39" customFormat="1" x14ac:dyDescent="0.25">
      <c r="A749" s="39" t="s">
        <v>805</v>
      </c>
      <c r="B749" s="39">
        <v>122778</v>
      </c>
      <c r="C749" s="39" t="s">
        <v>806</v>
      </c>
      <c r="D749" s="39">
        <v>1.5634221208741099</v>
      </c>
      <c r="E749" s="39">
        <f t="shared" si="11"/>
        <v>2.955540767935843</v>
      </c>
      <c r="F749" s="39">
        <v>6.4659094626163904</v>
      </c>
      <c r="G749" s="40">
        <v>4.5018051768271198E-50</v>
      </c>
      <c r="H749" s="40">
        <v>1.7326128630986801E-48</v>
      </c>
      <c r="I749" s="39" t="s">
        <v>9341</v>
      </c>
      <c r="J749" s="39">
        <v>35</v>
      </c>
      <c r="K749" s="39">
        <v>122778</v>
      </c>
      <c r="L749" s="39" t="s">
        <v>5619</v>
      </c>
      <c r="M749" s="39">
        <v>15</v>
      </c>
      <c r="N749" s="39">
        <v>18400</v>
      </c>
      <c r="O749" s="39">
        <v>19356</v>
      </c>
      <c r="P749" s="39">
        <v>7</v>
      </c>
      <c r="Q749" s="39">
        <v>20</v>
      </c>
      <c r="R749" s="39" t="s">
        <v>4561</v>
      </c>
      <c r="S749" s="39" t="s">
        <v>4561</v>
      </c>
      <c r="T749" s="39" t="s">
        <v>4561</v>
      </c>
      <c r="U749" s="39" t="s">
        <v>4561</v>
      </c>
      <c r="V749" s="39" t="s">
        <v>4561</v>
      </c>
      <c r="W749" s="39" t="s">
        <v>4561</v>
      </c>
      <c r="X749" s="39" t="s">
        <v>4561</v>
      </c>
      <c r="Y749" s="39" t="s">
        <v>4561</v>
      </c>
      <c r="Z749" s="39" t="s">
        <v>7421</v>
      </c>
      <c r="AA749" s="39" t="s">
        <v>7422</v>
      </c>
      <c r="AB749" s="39" t="s">
        <v>4421</v>
      </c>
      <c r="AC749" s="39" t="s">
        <v>4407</v>
      </c>
      <c r="AD749" s="39" t="s">
        <v>7423</v>
      </c>
      <c r="AE749" s="39" t="s">
        <v>7424</v>
      </c>
      <c r="AF749" s="39">
        <v>0</v>
      </c>
      <c r="AG749" s="39" t="s">
        <v>7425</v>
      </c>
      <c r="AH749" s="39">
        <v>1596</v>
      </c>
      <c r="AI749" s="39">
        <v>70646</v>
      </c>
      <c r="AJ749" s="39">
        <v>72241</v>
      </c>
      <c r="AK749" s="39" t="s">
        <v>4561</v>
      </c>
      <c r="AL749" s="39" t="s">
        <v>7426</v>
      </c>
      <c r="AM749" s="39" t="s">
        <v>4893</v>
      </c>
      <c r="AN749" s="39" t="s">
        <v>7427</v>
      </c>
      <c r="AO749" s="39" t="s">
        <v>3145</v>
      </c>
    </row>
    <row r="750" spans="1:41" s="39" customFormat="1" x14ac:dyDescent="0.25">
      <c r="A750" s="39" t="s">
        <v>895</v>
      </c>
      <c r="B750" s="39">
        <v>71817</v>
      </c>
      <c r="C750" s="39" t="s">
        <v>896</v>
      </c>
      <c r="D750" s="39">
        <v>1.1409514164127199</v>
      </c>
      <c r="E750" s="39">
        <f t="shared" si="11"/>
        <v>2.2052640613486787</v>
      </c>
      <c r="F750" s="39">
        <v>2.2546128659689799</v>
      </c>
      <c r="G750" s="39">
        <v>1.2814230896941801E-3</v>
      </c>
      <c r="H750" s="39">
        <v>3.2239579509381099E-3</v>
      </c>
      <c r="I750" s="39" t="s">
        <v>9341</v>
      </c>
      <c r="J750" s="39">
        <v>35</v>
      </c>
      <c r="K750" s="39">
        <v>71817</v>
      </c>
      <c r="L750" s="39" t="s">
        <v>6887</v>
      </c>
      <c r="M750" s="39">
        <v>15</v>
      </c>
      <c r="N750" s="39">
        <v>20480</v>
      </c>
      <c r="O750" s="39">
        <v>20737</v>
      </c>
      <c r="P750" s="39">
        <v>7</v>
      </c>
      <c r="Q750" s="39">
        <v>21</v>
      </c>
      <c r="R750" s="39" t="s">
        <v>4561</v>
      </c>
      <c r="S750" s="39" t="s">
        <v>4561</v>
      </c>
      <c r="T750" s="39" t="s">
        <v>4561</v>
      </c>
      <c r="U750" s="39" t="s">
        <v>4561</v>
      </c>
      <c r="V750" s="39" t="s">
        <v>4561</v>
      </c>
      <c r="W750" s="39" t="s">
        <v>4561</v>
      </c>
      <c r="X750" s="39" t="s">
        <v>4561</v>
      </c>
      <c r="Y750" s="39" t="s">
        <v>4561</v>
      </c>
      <c r="Z750" s="39" t="s">
        <v>4561</v>
      </c>
      <c r="AA750" s="39" t="s">
        <v>4561</v>
      </c>
      <c r="AB750" s="39" t="s">
        <v>4561</v>
      </c>
      <c r="AC750" s="39" t="s">
        <v>5517</v>
      </c>
      <c r="AD750" s="39" t="s">
        <v>4561</v>
      </c>
      <c r="AE750" s="39" t="s">
        <v>4561</v>
      </c>
      <c r="AF750" s="39" t="s">
        <v>4561</v>
      </c>
      <c r="AG750" s="39" t="s">
        <v>4561</v>
      </c>
      <c r="AH750" s="39" t="s">
        <v>4561</v>
      </c>
      <c r="AI750" s="39" t="s">
        <v>4561</v>
      </c>
      <c r="AJ750" s="39" t="s">
        <v>4561</v>
      </c>
      <c r="AK750" s="39" t="s">
        <v>4561</v>
      </c>
      <c r="AL750" s="39" t="s">
        <v>4561</v>
      </c>
      <c r="AM750" s="39" t="s">
        <v>4561</v>
      </c>
      <c r="AN750" s="39" t="s">
        <v>4561</v>
      </c>
      <c r="AO750" s="39" t="s">
        <v>3170</v>
      </c>
    </row>
    <row r="751" spans="1:41" s="21" customFormat="1" x14ac:dyDescent="0.25">
      <c r="A751" s="21" t="s">
        <v>1773</v>
      </c>
      <c r="B751" s="21">
        <v>65117</v>
      </c>
      <c r="C751" s="21" t="s">
        <v>1774</v>
      </c>
      <c r="D751" s="21">
        <v>2.2830494362134601</v>
      </c>
      <c r="E751" s="22">
        <f t="shared" si="11"/>
        <v>4.8670562090107641</v>
      </c>
      <c r="F751" s="21">
        <v>-0.51426229852140404</v>
      </c>
      <c r="G751" s="21">
        <v>1.1202715914541E-4</v>
      </c>
      <c r="H751" s="21">
        <v>3.40814481774912E-4</v>
      </c>
      <c r="I751" s="21" t="s">
        <v>9341</v>
      </c>
      <c r="K751" s="21">
        <v>65117</v>
      </c>
      <c r="L751" s="21" t="s">
        <v>6993</v>
      </c>
      <c r="M751" s="21">
        <v>15</v>
      </c>
      <c r="N751" s="21">
        <v>36973</v>
      </c>
      <c r="O751" s="21">
        <v>37308</v>
      </c>
      <c r="P751" s="21">
        <v>7</v>
      </c>
      <c r="Q751" s="21">
        <v>27</v>
      </c>
      <c r="R751" s="21" t="s">
        <v>4561</v>
      </c>
      <c r="S751" s="21" t="s">
        <v>4561</v>
      </c>
      <c r="T751" s="21" t="s">
        <v>4561</v>
      </c>
      <c r="U751" s="21" t="s">
        <v>4561</v>
      </c>
      <c r="V751" s="21" t="s">
        <v>4561</v>
      </c>
      <c r="W751" s="21" t="s">
        <v>4561</v>
      </c>
      <c r="X751" s="21" t="s">
        <v>4561</v>
      </c>
      <c r="Y751" s="21" t="s">
        <v>4561</v>
      </c>
      <c r="Z751" s="21" t="s">
        <v>4561</v>
      </c>
      <c r="AA751" s="21" t="s">
        <v>4561</v>
      </c>
      <c r="AB751" s="21" t="s">
        <v>4561</v>
      </c>
      <c r="AC751" s="21" t="s">
        <v>9002</v>
      </c>
      <c r="AD751" s="21" t="s">
        <v>4561</v>
      </c>
      <c r="AE751" s="21" t="s">
        <v>4561</v>
      </c>
      <c r="AF751" s="21" t="s">
        <v>4561</v>
      </c>
      <c r="AG751" s="21" t="s">
        <v>4561</v>
      </c>
      <c r="AH751" s="21" t="s">
        <v>4561</v>
      </c>
      <c r="AI751" s="21" t="s">
        <v>4561</v>
      </c>
      <c r="AJ751" s="21" t="s">
        <v>4561</v>
      </c>
      <c r="AK751" s="21" t="s">
        <v>4561</v>
      </c>
      <c r="AL751" s="21" t="s">
        <v>4561</v>
      </c>
      <c r="AM751" s="21" t="s">
        <v>4561</v>
      </c>
      <c r="AN751" s="21" t="s">
        <v>4561</v>
      </c>
      <c r="AO751" s="21" t="s">
        <v>3416</v>
      </c>
    </row>
    <row r="752" spans="1:41" s="21" customFormat="1" x14ac:dyDescent="0.25">
      <c r="A752" s="21" t="s">
        <v>2531</v>
      </c>
      <c r="B752" s="21">
        <v>71823</v>
      </c>
      <c r="C752" s="21" t="s">
        <v>2532</v>
      </c>
      <c r="D752" s="21">
        <v>2.0897237626841698</v>
      </c>
      <c r="E752" s="22">
        <f t="shared" si="11"/>
        <v>4.2566656147478978</v>
      </c>
      <c r="F752" s="21">
        <v>0.20246523025625299</v>
      </c>
      <c r="G752" s="23">
        <v>2.5063951616446801E-6</v>
      </c>
      <c r="H752" s="23">
        <v>9.8806191604085604E-6</v>
      </c>
      <c r="I752" s="21" t="s">
        <v>9341</v>
      </c>
      <c r="K752" s="21">
        <v>71823</v>
      </c>
      <c r="L752" s="21" t="s">
        <v>5276</v>
      </c>
      <c r="M752" s="21">
        <v>15</v>
      </c>
      <c r="N752" s="21">
        <v>52993</v>
      </c>
      <c r="O752" s="21">
        <v>53044</v>
      </c>
      <c r="P752" s="21">
        <v>7</v>
      </c>
      <c r="Q752" s="21">
        <v>33</v>
      </c>
      <c r="R752" s="21" t="s">
        <v>4331</v>
      </c>
      <c r="S752" s="21">
        <v>0</v>
      </c>
      <c r="T752" s="21" t="s">
        <v>6241</v>
      </c>
      <c r="U752" s="21">
        <v>0</v>
      </c>
      <c r="V752" s="21" t="s">
        <v>4408</v>
      </c>
      <c r="W752" s="21">
        <v>316880</v>
      </c>
      <c r="X752" s="21">
        <v>204757</v>
      </c>
      <c r="Y752" s="21" t="s">
        <v>6437</v>
      </c>
      <c r="Z752" s="21" t="s">
        <v>4421</v>
      </c>
      <c r="AA752" s="21" t="s">
        <v>4378</v>
      </c>
      <c r="AB752" s="21" t="s">
        <v>4377</v>
      </c>
      <c r="AC752" s="21" t="s">
        <v>6408</v>
      </c>
      <c r="AD752" s="21" t="s">
        <v>4561</v>
      </c>
      <c r="AE752" s="21" t="s">
        <v>4561</v>
      </c>
      <c r="AF752" s="21" t="s">
        <v>4561</v>
      </c>
      <c r="AG752" s="21" t="s">
        <v>4561</v>
      </c>
      <c r="AH752" s="21" t="s">
        <v>4561</v>
      </c>
      <c r="AI752" s="21" t="s">
        <v>4561</v>
      </c>
      <c r="AJ752" s="21" t="s">
        <v>4561</v>
      </c>
      <c r="AK752" s="21" t="s">
        <v>4561</v>
      </c>
      <c r="AL752" s="21" t="s">
        <v>4561</v>
      </c>
      <c r="AM752" s="21" t="s">
        <v>4561</v>
      </c>
      <c r="AN752" s="21" t="s">
        <v>4561</v>
      </c>
      <c r="AO752" s="21" t="s">
        <v>3662</v>
      </c>
    </row>
    <row r="753" spans="1:41" s="21" customFormat="1" x14ac:dyDescent="0.25">
      <c r="A753" s="21" t="s">
        <v>2763</v>
      </c>
      <c r="B753" s="21">
        <v>65097</v>
      </c>
      <c r="C753" s="21" t="s">
        <v>2764</v>
      </c>
      <c r="D753" s="21">
        <v>2.48113402509951</v>
      </c>
      <c r="E753" s="22">
        <f t="shared" si="11"/>
        <v>5.5833617217862743</v>
      </c>
      <c r="F753" s="21">
        <v>-0.56455636192644598</v>
      </c>
      <c r="G753" s="23">
        <v>3.03064171621643E-5</v>
      </c>
      <c r="H753" s="21">
        <v>1.0067187456881101E-4</v>
      </c>
      <c r="I753" s="21" t="s">
        <v>9341</v>
      </c>
      <c r="K753" s="21">
        <v>65097</v>
      </c>
      <c r="L753" s="21" t="s">
        <v>5877</v>
      </c>
      <c r="M753" s="21">
        <v>15</v>
      </c>
      <c r="N753" s="21">
        <v>59125</v>
      </c>
      <c r="O753" s="21">
        <v>60081</v>
      </c>
      <c r="P753" s="21">
        <v>7</v>
      </c>
      <c r="Q753" s="21">
        <v>35</v>
      </c>
      <c r="R753" s="21" t="s">
        <v>4561</v>
      </c>
      <c r="S753" s="21" t="s">
        <v>4561</v>
      </c>
      <c r="T753" s="21" t="s">
        <v>4561</v>
      </c>
      <c r="U753" s="21" t="s">
        <v>4561</v>
      </c>
      <c r="V753" s="21" t="s">
        <v>4561</v>
      </c>
      <c r="W753" s="21" t="s">
        <v>4561</v>
      </c>
      <c r="X753" s="21" t="s">
        <v>4561</v>
      </c>
      <c r="Y753" s="21" t="s">
        <v>4561</v>
      </c>
      <c r="Z753" s="21" t="s">
        <v>4561</v>
      </c>
      <c r="AA753" s="21" t="s">
        <v>4561</v>
      </c>
      <c r="AB753" s="21" t="s">
        <v>4561</v>
      </c>
      <c r="AC753" s="21" t="s">
        <v>5678</v>
      </c>
      <c r="AD753" s="21" t="s">
        <v>4561</v>
      </c>
      <c r="AE753" s="21" t="s">
        <v>4561</v>
      </c>
      <c r="AF753" s="21" t="s">
        <v>4561</v>
      </c>
      <c r="AG753" s="21" t="s">
        <v>4561</v>
      </c>
      <c r="AH753" s="21" t="s">
        <v>4561</v>
      </c>
      <c r="AI753" s="21" t="s">
        <v>4561</v>
      </c>
      <c r="AJ753" s="21" t="s">
        <v>4561</v>
      </c>
      <c r="AK753" s="21" t="s">
        <v>4561</v>
      </c>
      <c r="AL753" s="21" t="s">
        <v>4561</v>
      </c>
      <c r="AM753" s="21" t="s">
        <v>4561</v>
      </c>
      <c r="AN753" s="21" t="s">
        <v>4561</v>
      </c>
      <c r="AO753" s="21" t="s">
        <v>3745</v>
      </c>
    </row>
    <row r="754" spans="1:41" s="21" customFormat="1" x14ac:dyDescent="0.25">
      <c r="A754" s="21" t="s">
        <v>141</v>
      </c>
      <c r="B754" s="21">
        <v>65039</v>
      </c>
      <c r="C754" s="21" t="s">
        <v>142</v>
      </c>
      <c r="D754" s="21">
        <v>1.17044855146195</v>
      </c>
      <c r="E754" s="22">
        <f t="shared" si="11"/>
        <v>2.2508166669191012</v>
      </c>
      <c r="F754" s="21">
        <v>5.4603176717407997</v>
      </c>
      <c r="G754" s="23">
        <v>1.2145161254055E-28</v>
      </c>
      <c r="H754" s="23">
        <v>2.18637388785196E-27</v>
      </c>
      <c r="I754" s="21" t="s">
        <v>9341</v>
      </c>
      <c r="K754" s="21">
        <v>65039</v>
      </c>
      <c r="L754" s="21" t="s">
        <v>5875</v>
      </c>
      <c r="M754" s="21">
        <v>15</v>
      </c>
      <c r="N754" s="21">
        <v>94737</v>
      </c>
      <c r="O754" s="21">
        <v>95105</v>
      </c>
      <c r="P754" s="21">
        <v>7</v>
      </c>
      <c r="Q754" s="21">
        <v>47</v>
      </c>
      <c r="R754" s="21" t="s">
        <v>4561</v>
      </c>
      <c r="S754" s="21" t="s">
        <v>4561</v>
      </c>
      <c r="T754" s="21" t="s">
        <v>4561</v>
      </c>
      <c r="U754" s="21" t="s">
        <v>4561</v>
      </c>
      <c r="V754" s="21" t="s">
        <v>4561</v>
      </c>
      <c r="W754" s="21" t="s">
        <v>4561</v>
      </c>
      <c r="X754" s="21" t="s">
        <v>4561</v>
      </c>
      <c r="Y754" s="21" t="s">
        <v>4561</v>
      </c>
      <c r="Z754" s="21" t="s">
        <v>4561</v>
      </c>
      <c r="AA754" s="21" t="s">
        <v>4561</v>
      </c>
      <c r="AB754" s="21" t="s">
        <v>4561</v>
      </c>
      <c r="AC754" s="21" t="s">
        <v>8131</v>
      </c>
      <c r="AD754" s="21" t="s">
        <v>4561</v>
      </c>
      <c r="AE754" s="21" t="s">
        <v>4561</v>
      </c>
      <c r="AF754" s="21" t="s">
        <v>4561</v>
      </c>
      <c r="AG754" s="21" t="s">
        <v>8132</v>
      </c>
      <c r="AH754" s="21">
        <v>1122</v>
      </c>
      <c r="AI754" s="21">
        <v>164448</v>
      </c>
      <c r="AJ754" s="21">
        <v>165569</v>
      </c>
      <c r="AK754" s="21" t="s">
        <v>4559</v>
      </c>
      <c r="AL754" s="21" t="s">
        <v>8133</v>
      </c>
      <c r="AM754" s="21" t="s">
        <v>4861</v>
      </c>
      <c r="AN754" s="21">
        <v>0</v>
      </c>
      <c r="AO754" s="21" t="s">
        <v>2935</v>
      </c>
    </row>
    <row r="755" spans="1:41" s="21" customFormat="1" x14ac:dyDescent="0.25">
      <c r="A755" s="21" t="s">
        <v>237</v>
      </c>
      <c r="B755" s="21">
        <v>109235</v>
      </c>
      <c r="C755" s="21" t="s">
        <v>238</v>
      </c>
      <c r="D755" s="21">
        <v>2.6485834125012802</v>
      </c>
      <c r="E755" s="22">
        <f t="shared" si="11"/>
        <v>6.2705127201681945</v>
      </c>
      <c r="F755" s="21">
        <v>4.04198581160726</v>
      </c>
      <c r="G755" s="23">
        <v>1.8737266243724399E-29</v>
      </c>
      <c r="H755" s="23">
        <v>3.5001056546070099E-28</v>
      </c>
      <c r="I755" s="21" t="s">
        <v>9341</v>
      </c>
      <c r="K755" s="21">
        <v>109235</v>
      </c>
      <c r="L755" s="21" t="s">
        <v>5499</v>
      </c>
      <c r="M755" s="21">
        <v>15</v>
      </c>
      <c r="N755" s="21">
        <v>116709</v>
      </c>
      <c r="O755" s="21">
        <v>117219</v>
      </c>
      <c r="P755" s="21">
        <v>7</v>
      </c>
      <c r="Q755" s="21">
        <v>55</v>
      </c>
      <c r="R755" s="21" t="s">
        <v>4561</v>
      </c>
      <c r="S755" s="21" t="s">
        <v>4561</v>
      </c>
      <c r="T755" s="21" t="s">
        <v>4561</v>
      </c>
      <c r="U755" s="21" t="s">
        <v>4561</v>
      </c>
      <c r="V755" s="21" t="s">
        <v>4561</v>
      </c>
      <c r="W755" s="21" t="s">
        <v>4561</v>
      </c>
      <c r="X755" s="21" t="s">
        <v>4561</v>
      </c>
      <c r="Y755" s="21" t="s">
        <v>4561</v>
      </c>
      <c r="Z755" s="21" t="s">
        <v>4421</v>
      </c>
      <c r="AA755" s="21" t="s">
        <v>8732</v>
      </c>
      <c r="AB755" s="21" t="s">
        <v>8733</v>
      </c>
      <c r="AC755" s="21" t="s">
        <v>8734</v>
      </c>
      <c r="AD755" s="21" t="s">
        <v>4561</v>
      </c>
      <c r="AE755" s="21" t="s">
        <v>4561</v>
      </c>
      <c r="AF755" s="21" t="s">
        <v>4561</v>
      </c>
      <c r="AG755" s="21" t="s">
        <v>4561</v>
      </c>
      <c r="AH755" s="21" t="s">
        <v>4561</v>
      </c>
      <c r="AI755" s="21" t="s">
        <v>4561</v>
      </c>
      <c r="AJ755" s="21" t="s">
        <v>4561</v>
      </c>
      <c r="AK755" s="21" t="s">
        <v>4561</v>
      </c>
      <c r="AL755" s="21" t="s">
        <v>4561</v>
      </c>
      <c r="AM755" s="21" t="s">
        <v>4561</v>
      </c>
      <c r="AN755" s="21" t="s">
        <v>4561</v>
      </c>
      <c r="AO755" s="21" t="s">
        <v>2970</v>
      </c>
    </row>
    <row r="756" spans="1:41" s="31" customFormat="1" x14ac:dyDescent="0.25">
      <c r="A756" s="31" t="s">
        <v>871</v>
      </c>
      <c r="B756" s="31">
        <v>109276</v>
      </c>
      <c r="C756" s="31" t="s">
        <v>872</v>
      </c>
      <c r="D756" s="31">
        <v>2.4389406527106701</v>
      </c>
      <c r="E756" s="31">
        <f t="shared" si="11"/>
        <v>5.4224342431539938</v>
      </c>
      <c r="F756" s="31">
        <v>0.37586533123420901</v>
      </c>
      <c r="G756" s="32">
        <v>8.7456464982569708E-9</v>
      </c>
      <c r="H756" s="32">
        <v>4.6704472238598399E-8</v>
      </c>
      <c r="I756" s="31" t="s">
        <v>9341</v>
      </c>
      <c r="J756" s="31">
        <v>36</v>
      </c>
      <c r="K756" s="31">
        <v>109276</v>
      </c>
      <c r="L756" s="31" t="s">
        <v>5501</v>
      </c>
      <c r="M756" s="31">
        <v>15</v>
      </c>
      <c r="N756" s="31">
        <v>311158</v>
      </c>
      <c r="O756" s="31">
        <v>311833</v>
      </c>
      <c r="P756" s="31">
        <v>7</v>
      </c>
      <c r="Q756" s="31">
        <v>95</v>
      </c>
      <c r="R756" s="31" t="s">
        <v>4561</v>
      </c>
      <c r="S756" s="31" t="s">
        <v>4561</v>
      </c>
      <c r="T756" s="31" t="s">
        <v>4561</v>
      </c>
      <c r="U756" s="31" t="s">
        <v>4561</v>
      </c>
      <c r="V756" s="31" t="s">
        <v>4561</v>
      </c>
      <c r="W756" s="31" t="s">
        <v>4561</v>
      </c>
      <c r="X756" s="31" t="s">
        <v>4561</v>
      </c>
      <c r="Y756" s="31" t="s">
        <v>4561</v>
      </c>
      <c r="Z756" s="31" t="s">
        <v>4561</v>
      </c>
      <c r="AA756" s="31" t="s">
        <v>4561</v>
      </c>
      <c r="AB756" s="31" t="s">
        <v>4561</v>
      </c>
      <c r="AC756" s="31" t="s">
        <v>5502</v>
      </c>
      <c r="AD756" s="31" t="s">
        <v>4561</v>
      </c>
      <c r="AE756" s="31" t="s">
        <v>4561</v>
      </c>
      <c r="AF756" s="31" t="s">
        <v>4561</v>
      </c>
      <c r="AG756" s="31" t="s">
        <v>4561</v>
      </c>
      <c r="AH756" s="31" t="s">
        <v>4561</v>
      </c>
      <c r="AI756" s="31" t="s">
        <v>4561</v>
      </c>
      <c r="AJ756" s="31" t="s">
        <v>4561</v>
      </c>
      <c r="AK756" s="31" t="s">
        <v>4561</v>
      </c>
      <c r="AL756" s="31" t="s">
        <v>4561</v>
      </c>
      <c r="AM756" s="31" t="s">
        <v>4561</v>
      </c>
      <c r="AN756" s="31" t="s">
        <v>4561</v>
      </c>
      <c r="AO756" s="31" t="s">
        <v>3161</v>
      </c>
    </row>
    <row r="757" spans="1:41" s="31" customFormat="1" x14ac:dyDescent="0.25">
      <c r="A757" s="31" t="s">
        <v>891</v>
      </c>
      <c r="B757" s="31">
        <v>109277</v>
      </c>
      <c r="C757" s="31" t="s">
        <v>892</v>
      </c>
      <c r="D757" s="31">
        <v>2.4522850456618399</v>
      </c>
      <c r="E757" s="31">
        <f t="shared" si="11"/>
        <v>5.4728224213696297</v>
      </c>
      <c r="F757" s="31">
        <v>-0.58905300076608103</v>
      </c>
      <c r="G757" s="32">
        <v>2.8814709444291398E-5</v>
      </c>
      <c r="H757" s="32">
        <v>9.6110026383293797E-5</v>
      </c>
      <c r="I757" s="31" t="s">
        <v>9341</v>
      </c>
      <c r="J757" s="31">
        <v>36</v>
      </c>
      <c r="K757" s="31">
        <v>109277</v>
      </c>
      <c r="L757" s="31" t="s">
        <v>7045</v>
      </c>
      <c r="M757" s="31">
        <v>15</v>
      </c>
      <c r="N757" s="31">
        <v>317883</v>
      </c>
      <c r="O757" s="31">
        <v>317989</v>
      </c>
      <c r="P757" s="31">
        <v>7</v>
      </c>
      <c r="Q757" s="31">
        <v>96</v>
      </c>
      <c r="R757" s="31" t="s">
        <v>4331</v>
      </c>
      <c r="S757" s="31">
        <v>0</v>
      </c>
      <c r="T757" s="31" t="s">
        <v>6241</v>
      </c>
      <c r="U757" s="31">
        <v>0</v>
      </c>
      <c r="V757" s="31" t="s">
        <v>6270</v>
      </c>
      <c r="W757" s="31">
        <v>46434</v>
      </c>
      <c r="X757" s="31">
        <v>51004</v>
      </c>
      <c r="Y757" s="31" t="s">
        <v>9085</v>
      </c>
      <c r="Z757" s="31" t="s">
        <v>4561</v>
      </c>
      <c r="AA757" s="31" t="s">
        <v>4561</v>
      </c>
      <c r="AB757" s="31" t="s">
        <v>4561</v>
      </c>
      <c r="AC757" s="31" t="s">
        <v>9086</v>
      </c>
      <c r="AD757" s="31" t="s">
        <v>4561</v>
      </c>
      <c r="AE757" s="31" t="s">
        <v>4561</v>
      </c>
      <c r="AF757" s="31" t="s">
        <v>4561</v>
      </c>
      <c r="AG757" s="31" t="s">
        <v>4561</v>
      </c>
      <c r="AH757" s="31" t="s">
        <v>4561</v>
      </c>
      <c r="AI757" s="31" t="s">
        <v>4561</v>
      </c>
      <c r="AJ757" s="31" t="s">
        <v>4561</v>
      </c>
      <c r="AK757" s="31" t="s">
        <v>4561</v>
      </c>
      <c r="AL757" s="31" t="s">
        <v>4561</v>
      </c>
      <c r="AM757" s="31" t="s">
        <v>4561</v>
      </c>
      <c r="AN757" s="31" t="s">
        <v>4561</v>
      </c>
      <c r="AO757" s="31" t="s">
        <v>3168</v>
      </c>
    </row>
    <row r="758" spans="1:41" s="31" customFormat="1" x14ac:dyDescent="0.25">
      <c r="A758" s="31" t="s">
        <v>897</v>
      </c>
      <c r="B758" s="31">
        <v>109278</v>
      </c>
      <c r="C758" s="31" t="s">
        <v>898</v>
      </c>
      <c r="D758" s="31">
        <v>1.00513229050277</v>
      </c>
      <c r="E758" s="31">
        <f t="shared" si="11"/>
        <v>2.0071275357311569</v>
      </c>
      <c r="F758" s="31">
        <v>1.7888956140680901</v>
      </c>
      <c r="G758" s="32">
        <v>3.5728655100259E-5</v>
      </c>
      <c r="H758" s="31">
        <v>1.1767656266699101E-4</v>
      </c>
      <c r="I758" s="31" t="s">
        <v>9341</v>
      </c>
      <c r="J758" s="31">
        <v>36</v>
      </c>
      <c r="K758" s="31">
        <v>109278</v>
      </c>
      <c r="L758" s="31" t="s">
        <v>6837</v>
      </c>
      <c r="M758" s="31">
        <v>15</v>
      </c>
      <c r="N758" s="31">
        <v>320513</v>
      </c>
      <c r="O758" s="31">
        <v>321319</v>
      </c>
      <c r="P758" s="31">
        <v>7</v>
      </c>
      <c r="Q758" s="31">
        <v>97</v>
      </c>
      <c r="R758" s="31" t="s">
        <v>6094</v>
      </c>
      <c r="S758" s="31">
        <v>0</v>
      </c>
      <c r="T758" s="31" t="s">
        <v>4326</v>
      </c>
      <c r="U758" s="31" t="s">
        <v>6118</v>
      </c>
      <c r="V758" s="31" t="s">
        <v>5293</v>
      </c>
      <c r="W758" s="31" t="s">
        <v>4561</v>
      </c>
      <c r="X758" s="31">
        <v>47208</v>
      </c>
      <c r="Y758" s="31">
        <v>0</v>
      </c>
      <c r="Z758" s="31" t="s">
        <v>4421</v>
      </c>
      <c r="AA758" s="31" t="s">
        <v>8705</v>
      </c>
      <c r="AB758" s="31" t="s">
        <v>8706</v>
      </c>
      <c r="AC758" s="31" t="s">
        <v>8707</v>
      </c>
      <c r="AD758" s="31" t="s">
        <v>4561</v>
      </c>
      <c r="AE758" s="31" t="s">
        <v>4561</v>
      </c>
      <c r="AF758" s="31" t="s">
        <v>4561</v>
      </c>
      <c r="AG758" s="31" t="s">
        <v>8708</v>
      </c>
      <c r="AH758" s="31">
        <v>648</v>
      </c>
      <c r="AI758" s="31">
        <v>21836</v>
      </c>
      <c r="AJ758" s="31">
        <v>22483</v>
      </c>
      <c r="AK758" s="31" t="s">
        <v>4559</v>
      </c>
      <c r="AL758" s="31" t="s">
        <v>4408</v>
      </c>
      <c r="AM758" s="31" t="s">
        <v>4889</v>
      </c>
      <c r="AN758" s="31" t="s">
        <v>8709</v>
      </c>
      <c r="AO758" s="31" t="s">
        <v>3171</v>
      </c>
    </row>
    <row r="759" spans="1:41" s="31" customFormat="1" x14ac:dyDescent="0.25">
      <c r="A759" s="31" t="s">
        <v>907</v>
      </c>
      <c r="B759" s="31">
        <v>64922</v>
      </c>
      <c r="C759" s="31" t="s">
        <v>908</v>
      </c>
      <c r="D759" s="31">
        <v>2.56085365494976</v>
      </c>
      <c r="E759" s="31">
        <f t="shared" si="11"/>
        <v>5.9005672523433015</v>
      </c>
      <c r="F759" s="31">
        <v>3.6611322318049</v>
      </c>
      <c r="G759" s="32">
        <v>3.8384490067981303E-37</v>
      </c>
      <c r="H759" s="32">
        <v>1.0050883044486901E-35</v>
      </c>
      <c r="I759" s="31" t="s">
        <v>9341</v>
      </c>
      <c r="J759" s="31">
        <v>36</v>
      </c>
      <c r="K759" s="31">
        <v>64922</v>
      </c>
      <c r="L759" s="31" t="s">
        <v>6722</v>
      </c>
      <c r="M759" s="31">
        <v>15</v>
      </c>
      <c r="N759" s="31">
        <v>325296</v>
      </c>
      <c r="O759" s="31">
        <v>325536</v>
      </c>
      <c r="P759" s="31">
        <v>7</v>
      </c>
      <c r="Q759" s="31">
        <v>98</v>
      </c>
      <c r="R759" s="31" t="s">
        <v>4561</v>
      </c>
      <c r="S759" s="31" t="s">
        <v>4561</v>
      </c>
      <c r="T759" s="31" t="s">
        <v>4561</v>
      </c>
      <c r="U759" s="31" t="s">
        <v>4561</v>
      </c>
      <c r="V759" s="31" t="s">
        <v>4561</v>
      </c>
      <c r="W759" s="31" t="s">
        <v>4561</v>
      </c>
      <c r="X759" s="31" t="s">
        <v>4561</v>
      </c>
      <c r="Y759" s="31" t="s">
        <v>4561</v>
      </c>
      <c r="Z759" s="31" t="s">
        <v>4561</v>
      </c>
      <c r="AA759" s="31" t="s">
        <v>4561</v>
      </c>
      <c r="AB759" s="31" t="s">
        <v>4561</v>
      </c>
      <c r="AC759" s="31" t="s">
        <v>7387</v>
      </c>
      <c r="AD759" s="31" t="s">
        <v>7388</v>
      </c>
      <c r="AE759" s="31">
        <v>0</v>
      </c>
      <c r="AF759" s="31">
        <v>0</v>
      </c>
      <c r="AG759" s="31" t="s">
        <v>4561</v>
      </c>
      <c r="AH759" s="31" t="s">
        <v>4561</v>
      </c>
      <c r="AI759" s="31" t="s">
        <v>4561</v>
      </c>
      <c r="AJ759" s="31" t="s">
        <v>4561</v>
      </c>
      <c r="AK759" s="31" t="s">
        <v>4561</v>
      </c>
      <c r="AL759" s="31" t="s">
        <v>4561</v>
      </c>
      <c r="AM759" s="31" t="s">
        <v>4561</v>
      </c>
      <c r="AN759" s="31" t="s">
        <v>4561</v>
      </c>
      <c r="AO759" s="31" t="s">
        <v>3176</v>
      </c>
    </row>
    <row r="760" spans="1:41" s="31" customFormat="1" x14ac:dyDescent="0.25">
      <c r="A760" s="31" t="s">
        <v>913</v>
      </c>
      <c r="B760" s="31">
        <v>65171</v>
      </c>
      <c r="C760" s="31" t="s">
        <v>914</v>
      </c>
      <c r="D760" s="31">
        <v>1.59457439634116</v>
      </c>
      <c r="E760" s="31">
        <f t="shared" si="11"/>
        <v>3.020054105687791</v>
      </c>
      <c r="F760" s="31">
        <v>2.11851130390149</v>
      </c>
      <c r="G760" s="32">
        <v>3.29012985013727E-10</v>
      </c>
      <c r="H760" s="32">
        <v>2.0274375039251699E-9</v>
      </c>
      <c r="I760" s="31" t="s">
        <v>9341</v>
      </c>
      <c r="J760" s="31">
        <v>36</v>
      </c>
      <c r="K760" s="31">
        <v>65171</v>
      </c>
      <c r="L760" s="31" t="s">
        <v>6860</v>
      </c>
      <c r="M760" s="31">
        <v>15</v>
      </c>
      <c r="N760" s="31">
        <v>326192</v>
      </c>
      <c r="O760" s="31">
        <v>327121</v>
      </c>
      <c r="P760" s="31">
        <v>7</v>
      </c>
      <c r="Q760" s="31">
        <v>99</v>
      </c>
      <c r="R760" s="31" t="s">
        <v>4561</v>
      </c>
      <c r="S760" s="31" t="s">
        <v>4561</v>
      </c>
      <c r="T760" s="31" t="s">
        <v>4561</v>
      </c>
      <c r="U760" s="31" t="s">
        <v>4561</v>
      </c>
      <c r="V760" s="31" t="s">
        <v>4561</v>
      </c>
      <c r="W760" s="31" t="s">
        <v>4561</v>
      </c>
      <c r="X760" s="31" t="s">
        <v>4561</v>
      </c>
      <c r="Y760" s="31" t="s">
        <v>4561</v>
      </c>
      <c r="Z760" s="31" t="s">
        <v>4561</v>
      </c>
      <c r="AA760" s="31" t="s">
        <v>4561</v>
      </c>
      <c r="AB760" s="31" t="s">
        <v>4561</v>
      </c>
      <c r="AC760" s="31" t="s">
        <v>5517</v>
      </c>
      <c r="AD760" s="31" t="s">
        <v>8745</v>
      </c>
      <c r="AE760" s="31">
        <v>0</v>
      </c>
      <c r="AF760" s="31">
        <v>0</v>
      </c>
      <c r="AG760" s="31" t="s">
        <v>8746</v>
      </c>
      <c r="AH760" s="31">
        <v>1065</v>
      </c>
      <c r="AI760" s="31">
        <v>421978</v>
      </c>
      <c r="AJ760" s="31">
        <v>423042</v>
      </c>
      <c r="AK760" s="31" t="s">
        <v>4561</v>
      </c>
      <c r="AL760" s="31" t="s">
        <v>8078</v>
      </c>
      <c r="AM760" s="31" t="s">
        <v>4861</v>
      </c>
      <c r="AN760" s="31" t="s">
        <v>5162</v>
      </c>
      <c r="AO760" s="31" t="s">
        <v>3177</v>
      </c>
    </row>
    <row r="761" spans="1:41" s="21" customFormat="1" x14ac:dyDescent="0.25">
      <c r="A761" s="21" t="s">
        <v>919</v>
      </c>
      <c r="B761" s="21">
        <v>109282</v>
      </c>
      <c r="C761" s="21" t="s">
        <v>920</v>
      </c>
      <c r="D761" s="21">
        <v>2.3743981318813701</v>
      </c>
      <c r="E761" s="22">
        <f t="shared" si="11"/>
        <v>5.1851945913031861</v>
      </c>
      <c r="F761" s="21">
        <v>1.90590367351321</v>
      </c>
      <c r="G761" s="23">
        <v>7.9595400956468104E-19</v>
      </c>
      <c r="H761" s="23">
        <v>8.8727507508152801E-18</v>
      </c>
      <c r="I761" s="21" t="s">
        <v>9341</v>
      </c>
      <c r="K761" s="21">
        <v>109282</v>
      </c>
      <c r="L761" s="21" t="s">
        <v>6949</v>
      </c>
      <c r="M761" s="21">
        <v>15</v>
      </c>
      <c r="N761" s="21">
        <v>329655</v>
      </c>
      <c r="O761" s="21">
        <v>330386</v>
      </c>
      <c r="P761" s="21">
        <v>7</v>
      </c>
      <c r="Q761" s="21">
        <v>101</v>
      </c>
      <c r="R761" s="21" t="s">
        <v>4561</v>
      </c>
      <c r="S761" s="21" t="s">
        <v>4561</v>
      </c>
      <c r="T761" s="21" t="s">
        <v>4561</v>
      </c>
      <c r="U761" s="21" t="s">
        <v>4561</v>
      </c>
      <c r="V761" s="21" t="s">
        <v>4561</v>
      </c>
      <c r="W761" s="21" t="s">
        <v>4561</v>
      </c>
      <c r="X761" s="21" t="s">
        <v>4561</v>
      </c>
      <c r="Y761" s="21" t="s">
        <v>4561</v>
      </c>
      <c r="Z761" s="21" t="s">
        <v>4561</v>
      </c>
      <c r="AA761" s="21" t="s">
        <v>4561</v>
      </c>
      <c r="AB761" s="21" t="s">
        <v>4561</v>
      </c>
      <c r="AC761" s="21" t="s">
        <v>5517</v>
      </c>
      <c r="AD761" s="21" t="s">
        <v>4561</v>
      </c>
      <c r="AE761" s="21" t="s">
        <v>4561</v>
      </c>
      <c r="AF761" s="21" t="s">
        <v>4561</v>
      </c>
      <c r="AG761" s="21" t="s">
        <v>4561</v>
      </c>
      <c r="AH761" s="21" t="s">
        <v>4561</v>
      </c>
      <c r="AI761" s="21" t="s">
        <v>4561</v>
      </c>
      <c r="AJ761" s="21" t="s">
        <v>4561</v>
      </c>
      <c r="AK761" s="21" t="s">
        <v>4561</v>
      </c>
      <c r="AL761" s="21" t="s">
        <v>4561</v>
      </c>
      <c r="AM761" s="21" t="s">
        <v>4561</v>
      </c>
      <c r="AN761" s="21" t="s">
        <v>4561</v>
      </c>
      <c r="AO761" s="21" t="s">
        <v>3179</v>
      </c>
    </row>
    <row r="762" spans="1:41" s="21" customFormat="1" x14ac:dyDescent="0.25">
      <c r="A762" s="21" t="s">
        <v>1025</v>
      </c>
      <c r="B762" s="21">
        <v>65153</v>
      </c>
      <c r="C762" s="21" t="s">
        <v>1026</v>
      </c>
      <c r="D762" s="21">
        <v>1.52829426431072</v>
      </c>
      <c r="E762" s="22">
        <f t="shared" si="11"/>
        <v>2.8844460189859129</v>
      </c>
      <c r="F762" s="21">
        <v>5.59811100528455</v>
      </c>
      <c r="G762" s="23">
        <v>1.26844101752078E-19</v>
      </c>
      <c r="H762" s="23">
        <v>1.4747278444587301E-18</v>
      </c>
      <c r="I762" s="21" t="s">
        <v>9341</v>
      </c>
      <c r="K762" s="21">
        <v>65153</v>
      </c>
      <c r="L762" s="21" t="s">
        <v>5879</v>
      </c>
      <c r="M762" s="21">
        <v>15</v>
      </c>
      <c r="N762" s="21">
        <v>372826</v>
      </c>
      <c r="O762" s="21">
        <v>373103</v>
      </c>
      <c r="P762" s="21">
        <v>7</v>
      </c>
      <c r="Q762" s="21">
        <v>109</v>
      </c>
      <c r="R762" s="21" t="s">
        <v>4348</v>
      </c>
      <c r="S762" s="21">
        <v>0</v>
      </c>
      <c r="T762" s="21" t="s">
        <v>5394</v>
      </c>
      <c r="U762" s="21" t="s">
        <v>6224</v>
      </c>
      <c r="V762" s="21">
        <v>0</v>
      </c>
      <c r="W762" s="21">
        <v>154753</v>
      </c>
      <c r="X762" s="21">
        <v>89841</v>
      </c>
      <c r="Y762" s="21" t="s">
        <v>7376</v>
      </c>
      <c r="Z762" s="21" t="s">
        <v>4561</v>
      </c>
      <c r="AA762" s="21" t="s">
        <v>4561</v>
      </c>
      <c r="AB762" s="21" t="s">
        <v>4561</v>
      </c>
      <c r="AC762" s="21" t="s">
        <v>6403</v>
      </c>
      <c r="AD762" s="21" t="s">
        <v>6234</v>
      </c>
      <c r="AE762" s="21">
        <v>0</v>
      </c>
      <c r="AF762" s="21">
        <v>0</v>
      </c>
      <c r="AG762" s="21" t="s">
        <v>7377</v>
      </c>
      <c r="AH762" s="21">
        <v>2285</v>
      </c>
      <c r="AI762" s="21">
        <v>22931</v>
      </c>
      <c r="AJ762" s="21">
        <v>25215</v>
      </c>
      <c r="AK762" s="21" t="s">
        <v>4561</v>
      </c>
      <c r="AL762" s="21" t="s">
        <v>7378</v>
      </c>
      <c r="AM762" s="21" t="s">
        <v>4889</v>
      </c>
      <c r="AN762" s="21" t="s">
        <v>4938</v>
      </c>
      <c r="AO762" s="21" t="s">
        <v>3208</v>
      </c>
    </row>
    <row r="763" spans="1:41" s="21" customFormat="1" x14ac:dyDescent="0.25">
      <c r="A763" s="21" t="s">
        <v>1071</v>
      </c>
      <c r="B763" s="21">
        <v>109296</v>
      </c>
      <c r="C763" s="21" t="s">
        <v>1072</v>
      </c>
      <c r="D763" s="21">
        <v>1.9871846325287199</v>
      </c>
      <c r="E763" s="22">
        <f t="shared" si="11"/>
        <v>3.9646256035303691</v>
      </c>
      <c r="F763" s="21">
        <v>3.7432429672263199</v>
      </c>
      <c r="G763" s="23">
        <v>3.4957023001125498E-29</v>
      </c>
      <c r="H763" s="23">
        <v>6.43569604901133E-28</v>
      </c>
      <c r="I763" s="21" t="s">
        <v>9341</v>
      </c>
      <c r="K763" s="21">
        <v>109296</v>
      </c>
      <c r="L763" s="21" t="s">
        <v>6707</v>
      </c>
      <c r="M763" s="21">
        <v>15</v>
      </c>
      <c r="N763" s="21">
        <v>392596</v>
      </c>
      <c r="O763" s="21">
        <v>392947</v>
      </c>
      <c r="P763" s="21">
        <v>7</v>
      </c>
      <c r="Q763" s="21">
        <v>115</v>
      </c>
      <c r="R763" s="21" t="s">
        <v>4561</v>
      </c>
      <c r="S763" s="21" t="s">
        <v>4561</v>
      </c>
      <c r="T763" s="21" t="s">
        <v>4561</v>
      </c>
      <c r="U763" s="21" t="s">
        <v>4561</v>
      </c>
      <c r="V763" s="21" t="s">
        <v>4561</v>
      </c>
      <c r="W763" s="21" t="s">
        <v>4561</v>
      </c>
      <c r="X763" s="21" t="s">
        <v>4561</v>
      </c>
      <c r="Y763" s="21" t="s">
        <v>4561</v>
      </c>
      <c r="Z763" s="21" t="s">
        <v>4561</v>
      </c>
      <c r="AA763" s="21" t="s">
        <v>4561</v>
      </c>
      <c r="AB763" s="21" t="s">
        <v>4561</v>
      </c>
      <c r="AC763" s="21" t="s">
        <v>5517</v>
      </c>
      <c r="AD763" s="21" t="s">
        <v>8366</v>
      </c>
      <c r="AE763" s="21">
        <v>0</v>
      </c>
      <c r="AF763" s="21">
        <v>0</v>
      </c>
      <c r="AG763" s="21" t="s">
        <v>8367</v>
      </c>
      <c r="AH763" s="21">
        <v>405</v>
      </c>
      <c r="AI763" s="21">
        <v>250973</v>
      </c>
      <c r="AJ763" s="21">
        <v>251377</v>
      </c>
      <c r="AK763" s="21" t="s">
        <v>4559</v>
      </c>
      <c r="AL763" s="21" t="s">
        <v>4408</v>
      </c>
      <c r="AM763" s="21" t="s">
        <v>4856</v>
      </c>
      <c r="AN763" s="21">
        <v>0</v>
      </c>
      <c r="AO763" s="21" t="s">
        <v>3223</v>
      </c>
    </row>
    <row r="764" spans="1:41" s="21" customFormat="1" x14ac:dyDescent="0.25">
      <c r="A764" s="21" t="s">
        <v>1143</v>
      </c>
      <c r="B764" s="21">
        <v>109307</v>
      </c>
      <c r="C764" s="21" t="s">
        <v>1144</v>
      </c>
      <c r="D764" s="21">
        <v>2.1611121579754098</v>
      </c>
      <c r="E764" s="22">
        <f t="shared" si="11"/>
        <v>4.4725950987665675</v>
      </c>
      <c r="F764" s="21">
        <v>1.4038753712398699</v>
      </c>
      <c r="G764" s="23">
        <v>4.0877812747952299E-13</v>
      </c>
      <c r="H764" s="23">
        <v>3.2444265780130298E-12</v>
      </c>
      <c r="I764" s="21" t="s">
        <v>9341</v>
      </c>
      <c r="K764" s="21">
        <v>109307</v>
      </c>
      <c r="L764" s="21" t="s">
        <v>6940</v>
      </c>
      <c r="M764" s="21">
        <v>15</v>
      </c>
      <c r="N764" s="21">
        <v>424624</v>
      </c>
      <c r="O764" s="21">
        <v>425094</v>
      </c>
      <c r="P764" s="21">
        <v>7</v>
      </c>
      <c r="Q764" s="21">
        <v>126</v>
      </c>
      <c r="R764" s="21" t="s">
        <v>4561</v>
      </c>
      <c r="S764" s="21" t="s">
        <v>4561</v>
      </c>
      <c r="T764" s="21" t="s">
        <v>4561</v>
      </c>
      <c r="U764" s="21" t="s">
        <v>4561</v>
      </c>
      <c r="V764" s="21" t="s">
        <v>4561</v>
      </c>
      <c r="W764" s="21" t="s">
        <v>4561</v>
      </c>
      <c r="X764" s="21" t="s">
        <v>4561</v>
      </c>
      <c r="Y764" s="21" t="s">
        <v>4561</v>
      </c>
      <c r="Z764" s="21" t="s">
        <v>4561</v>
      </c>
      <c r="AA764" s="21" t="s">
        <v>4561</v>
      </c>
      <c r="AB764" s="21" t="s">
        <v>4561</v>
      </c>
      <c r="AC764" s="21" t="s">
        <v>5517</v>
      </c>
      <c r="AD764" s="21" t="s">
        <v>4561</v>
      </c>
      <c r="AE764" s="21" t="s">
        <v>4561</v>
      </c>
      <c r="AF764" s="21" t="s">
        <v>4561</v>
      </c>
      <c r="AG764" s="21" t="s">
        <v>4561</v>
      </c>
      <c r="AH764" s="21" t="s">
        <v>4561</v>
      </c>
      <c r="AI764" s="21" t="s">
        <v>4561</v>
      </c>
      <c r="AJ764" s="21" t="s">
        <v>4561</v>
      </c>
      <c r="AK764" s="21" t="s">
        <v>4561</v>
      </c>
      <c r="AL764" s="21" t="s">
        <v>4561</v>
      </c>
      <c r="AM764" s="21" t="s">
        <v>4561</v>
      </c>
      <c r="AN764" s="21" t="s">
        <v>4561</v>
      </c>
      <c r="AO764" s="21" t="s">
        <v>3246</v>
      </c>
    </row>
    <row r="765" spans="1:41" s="21" customFormat="1" x14ac:dyDescent="0.25">
      <c r="A765" s="21" t="s">
        <v>1165</v>
      </c>
      <c r="B765" s="21">
        <v>65198</v>
      </c>
      <c r="C765" s="21" t="s">
        <v>1166</v>
      </c>
      <c r="D765" s="21">
        <v>1.474640512663</v>
      </c>
      <c r="E765" s="22">
        <f t="shared" si="11"/>
        <v>2.7791438529096308</v>
      </c>
      <c r="F765" s="21">
        <v>3.2103772123603602</v>
      </c>
      <c r="G765" s="23">
        <v>4.2967673868652E-17</v>
      </c>
      <c r="H765" s="23">
        <v>4.37966164352961E-16</v>
      </c>
      <c r="I765" s="21" t="s">
        <v>9341</v>
      </c>
      <c r="K765" s="21">
        <v>65198</v>
      </c>
      <c r="L765" s="21" t="s">
        <v>6883</v>
      </c>
      <c r="M765" s="21">
        <v>15</v>
      </c>
      <c r="N765" s="21">
        <v>431169</v>
      </c>
      <c r="O765" s="21">
        <v>431365</v>
      </c>
      <c r="P765" s="21">
        <v>7</v>
      </c>
      <c r="Q765" s="21">
        <v>129</v>
      </c>
      <c r="R765" s="21" t="s">
        <v>4561</v>
      </c>
      <c r="S765" s="21" t="s">
        <v>4561</v>
      </c>
      <c r="T765" s="21" t="s">
        <v>4561</v>
      </c>
      <c r="U765" s="21" t="s">
        <v>4561</v>
      </c>
      <c r="V765" s="21" t="s">
        <v>4561</v>
      </c>
      <c r="W765" s="21" t="s">
        <v>4561</v>
      </c>
      <c r="X765" s="21" t="s">
        <v>4561</v>
      </c>
      <c r="Y765" s="21" t="s">
        <v>4561</v>
      </c>
      <c r="Z765" s="21" t="s">
        <v>4421</v>
      </c>
      <c r="AA765" s="21" t="s">
        <v>8391</v>
      </c>
      <c r="AB765" s="21" t="s">
        <v>8392</v>
      </c>
      <c r="AC765" s="21" t="s">
        <v>8393</v>
      </c>
      <c r="AD765" s="21" t="s">
        <v>4561</v>
      </c>
      <c r="AE765" s="21" t="s">
        <v>4561</v>
      </c>
      <c r="AF765" s="21" t="s">
        <v>4561</v>
      </c>
      <c r="AG765" s="21" t="s">
        <v>8797</v>
      </c>
      <c r="AH765" s="21">
        <v>2594</v>
      </c>
      <c r="AI765" s="21">
        <v>215355</v>
      </c>
      <c r="AJ765" s="21">
        <v>217948</v>
      </c>
      <c r="AK765" s="21" t="s">
        <v>4561</v>
      </c>
      <c r="AL765" s="21" t="s">
        <v>8798</v>
      </c>
      <c r="AM765" s="21" t="s">
        <v>4852</v>
      </c>
      <c r="AN765" s="21" t="s">
        <v>8799</v>
      </c>
      <c r="AO765" s="21" t="s">
        <v>3252</v>
      </c>
    </row>
    <row r="766" spans="1:41" s="21" customFormat="1" x14ac:dyDescent="0.25">
      <c r="A766" s="21" t="s">
        <v>1231</v>
      </c>
      <c r="B766" s="21">
        <v>109321</v>
      </c>
      <c r="C766" s="21" t="s">
        <v>1232</v>
      </c>
      <c r="D766" s="21">
        <v>4.1094327482682997</v>
      </c>
      <c r="E766" s="22">
        <f t="shared" si="11"/>
        <v>17.260863668988868</v>
      </c>
      <c r="F766" s="21">
        <v>0.78620140155469798</v>
      </c>
      <c r="G766" s="23">
        <v>4.1129961630979398E-19</v>
      </c>
      <c r="H766" s="23">
        <v>4.6428499039572101E-18</v>
      </c>
      <c r="I766" s="21" t="s">
        <v>9341</v>
      </c>
      <c r="K766" s="21">
        <v>109321</v>
      </c>
      <c r="L766" s="21" t="s">
        <v>7029</v>
      </c>
      <c r="M766" s="21">
        <v>15</v>
      </c>
      <c r="N766" s="21">
        <v>458355</v>
      </c>
      <c r="O766" s="21">
        <v>458622</v>
      </c>
      <c r="P766" s="21">
        <v>7</v>
      </c>
      <c r="Q766" s="21">
        <v>140</v>
      </c>
      <c r="R766" s="21" t="s">
        <v>4561</v>
      </c>
      <c r="S766" s="21" t="s">
        <v>4561</v>
      </c>
      <c r="T766" s="21" t="s">
        <v>4561</v>
      </c>
      <c r="U766" s="21" t="s">
        <v>4561</v>
      </c>
      <c r="V766" s="21" t="s">
        <v>4561</v>
      </c>
      <c r="W766" s="21" t="s">
        <v>4561</v>
      </c>
      <c r="X766" s="21" t="s">
        <v>4561</v>
      </c>
      <c r="Y766" s="21" t="s">
        <v>4561</v>
      </c>
      <c r="Z766" s="21" t="s">
        <v>4561</v>
      </c>
      <c r="AA766" s="21" t="s">
        <v>4561</v>
      </c>
      <c r="AB766" s="21" t="s">
        <v>4561</v>
      </c>
      <c r="AC766" s="21" t="s">
        <v>5517</v>
      </c>
      <c r="AD766" s="21" t="s">
        <v>4561</v>
      </c>
      <c r="AE766" s="21" t="s">
        <v>4561</v>
      </c>
      <c r="AF766" s="21" t="s">
        <v>4561</v>
      </c>
      <c r="AG766" s="21" t="s">
        <v>4561</v>
      </c>
      <c r="AH766" s="21" t="s">
        <v>4561</v>
      </c>
      <c r="AI766" s="21" t="s">
        <v>4561</v>
      </c>
      <c r="AJ766" s="21" t="s">
        <v>4561</v>
      </c>
      <c r="AK766" s="21" t="s">
        <v>4561</v>
      </c>
      <c r="AL766" s="21" t="s">
        <v>4561</v>
      </c>
      <c r="AM766" s="21" t="s">
        <v>4561</v>
      </c>
      <c r="AN766" s="21" t="s">
        <v>4561</v>
      </c>
      <c r="AO766" s="21" t="s">
        <v>3271</v>
      </c>
    </row>
    <row r="767" spans="1:41" s="21" customFormat="1" x14ac:dyDescent="0.25">
      <c r="A767" s="21" t="s">
        <v>1501</v>
      </c>
      <c r="B767" s="21">
        <v>40808</v>
      </c>
      <c r="C767" s="21" t="s">
        <v>1502</v>
      </c>
      <c r="D767" s="21">
        <v>2.44673022112609</v>
      </c>
      <c r="E767" s="22">
        <f t="shared" si="11"/>
        <v>5.4517908681810852</v>
      </c>
      <c r="F767" s="21">
        <v>1.13873781069854</v>
      </c>
      <c r="G767" s="23">
        <v>7.9961809381051198E-14</v>
      </c>
      <c r="H767" s="23">
        <v>6.6416650787293602E-13</v>
      </c>
      <c r="I767" s="21" t="s">
        <v>9341</v>
      </c>
      <c r="K767" s="21">
        <v>40808</v>
      </c>
      <c r="L767" s="21" t="s">
        <v>6968</v>
      </c>
      <c r="M767" s="21">
        <v>15</v>
      </c>
      <c r="N767" s="21">
        <v>591090</v>
      </c>
      <c r="O767" s="21">
        <v>591970</v>
      </c>
      <c r="P767" s="21">
        <v>7</v>
      </c>
      <c r="Q767" s="21">
        <v>172</v>
      </c>
      <c r="R767" s="21" t="s">
        <v>4561</v>
      </c>
      <c r="S767" s="21" t="s">
        <v>4561</v>
      </c>
      <c r="T767" s="21" t="s">
        <v>4561</v>
      </c>
      <c r="U767" s="21" t="s">
        <v>4561</v>
      </c>
      <c r="V767" s="21" t="s">
        <v>4561</v>
      </c>
      <c r="W767" s="21" t="s">
        <v>4561</v>
      </c>
      <c r="X767" s="21" t="s">
        <v>4561</v>
      </c>
      <c r="Y767" s="21" t="s">
        <v>4561</v>
      </c>
      <c r="Z767" s="21" t="s">
        <v>4561</v>
      </c>
      <c r="AA767" s="21" t="s">
        <v>4561</v>
      </c>
      <c r="AB767" s="21" t="s">
        <v>4561</v>
      </c>
      <c r="AC767" s="21" t="s">
        <v>4387</v>
      </c>
      <c r="AD767" s="21" t="s">
        <v>8961</v>
      </c>
      <c r="AE767" s="21">
        <v>0</v>
      </c>
      <c r="AF767" s="21">
        <v>0</v>
      </c>
      <c r="AG767" s="21" t="s">
        <v>4561</v>
      </c>
      <c r="AH767" s="21" t="s">
        <v>4561</v>
      </c>
      <c r="AI767" s="21" t="s">
        <v>4561</v>
      </c>
      <c r="AJ767" s="21" t="s">
        <v>4561</v>
      </c>
      <c r="AK767" s="21" t="s">
        <v>4561</v>
      </c>
      <c r="AL767" s="21" t="s">
        <v>4561</v>
      </c>
      <c r="AM767" s="21" t="s">
        <v>4561</v>
      </c>
      <c r="AN767" s="21" t="s">
        <v>4561</v>
      </c>
      <c r="AO767" s="21" t="s">
        <v>3338</v>
      </c>
    </row>
    <row r="768" spans="1:41" s="21" customFormat="1" x14ac:dyDescent="0.25">
      <c r="A768" s="21" t="s">
        <v>1651</v>
      </c>
      <c r="B768" s="21">
        <v>64900</v>
      </c>
      <c r="C768" s="21" t="s">
        <v>1652</v>
      </c>
      <c r="D768" s="21">
        <v>4.8169890183145903</v>
      </c>
      <c r="E768" s="22">
        <f t="shared" si="11"/>
        <v>28.187605409328715</v>
      </c>
      <c r="F768" s="21">
        <v>3.53094147906801</v>
      </c>
      <c r="G768" s="23">
        <v>1.86043947705121E-97</v>
      </c>
      <c r="H768" s="23">
        <v>2.1857715908671401E-95</v>
      </c>
      <c r="I768" s="21" t="s">
        <v>9341</v>
      </c>
      <c r="K768" s="21">
        <v>64900</v>
      </c>
      <c r="L768" s="21" t="s">
        <v>5871</v>
      </c>
      <c r="M768" s="21">
        <v>15</v>
      </c>
      <c r="N768" s="21">
        <v>682207</v>
      </c>
      <c r="O768" s="21">
        <v>682597</v>
      </c>
      <c r="P768" s="21">
        <v>7</v>
      </c>
      <c r="Q768" s="21">
        <v>194</v>
      </c>
      <c r="R768" s="21" t="s">
        <v>6431</v>
      </c>
      <c r="S768" s="21">
        <v>0</v>
      </c>
      <c r="T768" s="21" t="s">
        <v>6432</v>
      </c>
      <c r="U768" s="21" t="s">
        <v>6433</v>
      </c>
      <c r="V768" s="21">
        <v>0</v>
      </c>
      <c r="W768" s="21">
        <v>0</v>
      </c>
      <c r="X768" s="21">
        <v>0</v>
      </c>
      <c r="Y768" s="21">
        <v>0</v>
      </c>
      <c r="Z768" s="21" t="s">
        <v>4561</v>
      </c>
      <c r="AA768" s="21" t="s">
        <v>4561</v>
      </c>
      <c r="AB768" s="21" t="s">
        <v>4561</v>
      </c>
      <c r="AC768" s="21" t="s">
        <v>5363</v>
      </c>
      <c r="AD768" s="21" t="s">
        <v>4561</v>
      </c>
      <c r="AE768" s="21" t="s">
        <v>4561</v>
      </c>
      <c r="AF768" s="21" t="s">
        <v>4561</v>
      </c>
      <c r="AG768" s="21" t="s">
        <v>4561</v>
      </c>
      <c r="AH768" s="21" t="s">
        <v>4561</v>
      </c>
      <c r="AI768" s="21" t="s">
        <v>4561</v>
      </c>
      <c r="AJ768" s="21" t="s">
        <v>4561</v>
      </c>
      <c r="AK768" s="21" t="s">
        <v>4561</v>
      </c>
      <c r="AL768" s="21" t="s">
        <v>4561</v>
      </c>
      <c r="AM768" s="21" t="s">
        <v>4561</v>
      </c>
      <c r="AN768" s="21" t="s">
        <v>4561</v>
      </c>
      <c r="AO768" s="21" t="s">
        <v>3382</v>
      </c>
    </row>
    <row r="769" spans="1:41" s="21" customFormat="1" x14ac:dyDescent="0.25">
      <c r="A769" s="21" t="s">
        <v>1659</v>
      </c>
      <c r="B769" s="21">
        <v>122820</v>
      </c>
      <c r="C769" s="21" t="s">
        <v>1660</v>
      </c>
      <c r="D769" s="21">
        <v>3.9472296403705802</v>
      </c>
      <c r="E769" s="22">
        <f t="shared" si="11"/>
        <v>15.425332049127832</v>
      </c>
      <c r="F769" s="21">
        <v>2.3228908428184201</v>
      </c>
      <c r="G769" s="23">
        <v>6.15061694460803E-45</v>
      </c>
      <c r="H769" s="23">
        <v>2.0415932601637601E-43</v>
      </c>
      <c r="I769" s="21" t="s">
        <v>9341</v>
      </c>
      <c r="K769" s="21">
        <v>122820</v>
      </c>
      <c r="L769" s="21" t="s">
        <v>5620</v>
      </c>
      <c r="M769" s="21">
        <v>15</v>
      </c>
      <c r="N769" s="21">
        <v>686225</v>
      </c>
      <c r="O769" s="21">
        <v>686301</v>
      </c>
      <c r="P769" s="21">
        <v>7</v>
      </c>
      <c r="Q769" s="21">
        <v>195</v>
      </c>
      <c r="R769" s="21" t="s">
        <v>4561</v>
      </c>
      <c r="S769" s="21" t="s">
        <v>4561</v>
      </c>
      <c r="T769" s="21" t="s">
        <v>4561</v>
      </c>
      <c r="U769" s="21" t="s">
        <v>4561</v>
      </c>
      <c r="V769" s="21" t="s">
        <v>4561</v>
      </c>
      <c r="W769" s="21" t="s">
        <v>4561</v>
      </c>
      <c r="X769" s="21" t="s">
        <v>4561</v>
      </c>
      <c r="Y769" s="21" t="s">
        <v>4561</v>
      </c>
      <c r="Z769" s="21" t="s">
        <v>4421</v>
      </c>
      <c r="AA769" s="21" t="s">
        <v>9021</v>
      </c>
      <c r="AB769" s="21" t="s">
        <v>9022</v>
      </c>
      <c r="AC769" s="21" t="s">
        <v>5621</v>
      </c>
      <c r="AD769" s="21" t="s">
        <v>4561</v>
      </c>
      <c r="AE769" s="21" t="s">
        <v>4561</v>
      </c>
      <c r="AF769" s="21" t="s">
        <v>4561</v>
      </c>
      <c r="AG769" s="21" t="s">
        <v>4561</v>
      </c>
      <c r="AH769" s="21" t="s">
        <v>4561</v>
      </c>
      <c r="AI769" s="21" t="s">
        <v>4561</v>
      </c>
      <c r="AJ769" s="21" t="s">
        <v>4561</v>
      </c>
      <c r="AK769" s="21" t="s">
        <v>4561</v>
      </c>
      <c r="AL769" s="21" t="s">
        <v>4561</v>
      </c>
      <c r="AM769" s="21" t="s">
        <v>4561</v>
      </c>
      <c r="AN769" s="21" t="s">
        <v>4561</v>
      </c>
      <c r="AO769" s="21" t="s">
        <v>3384</v>
      </c>
    </row>
    <row r="770" spans="1:41" s="21" customFormat="1" x14ac:dyDescent="0.25">
      <c r="A770" s="21" t="s">
        <v>1681</v>
      </c>
      <c r="B770" s="21">
        <v>109381</v>
      </c>
      <c r="C770" s="21" t="s">
        <v>1682</v>
      </c>
      <c r="D770" s="21">
        <v>2.7708750919615701</v>
      </c>
      <c r="E770" s="22">
        <f t="shared" si="11"/>
        <v>6.8252178343116379</v>
      </c>
      <c r="F770" s="21">
        <v>-0.563974681700117</v>
      </c>
      <c r="G770" s="23">
        <v>5.8230091439529796E-6</v>
      </c>
      <c r="H770" s="23">
        <v>2.1709247869042201E-5</v>
      </c>
      <c r="I770" s="21" t="s">
        <v>9341</v>
      </c>
      <c r="K770" s="21">
        <v>109381</v>
      </c>
      <c r="L770" s="21" t="s">
        <v>7043</v>
      </c>
      <c r="M770" s="21">
        <v>15</v>
      </c>
      <c r="N770" s="21">
        <v>699841</v>
      </c>
      <c r="O770" s="21">
        <v>700252</v>
      </c>
      <c r="P770" s="21">
        <v>7</v>
      </c>
      <c r="Q770" s="21">
        <v>201</v>
      </c>
      <c r="R770" s="21" t="s">
        <v>4561</v>
      </c>
      <c r="S770" s="21" t="s">
        <v>4561</v>
      </c>
      <c r="T770" s="21" t="s">
        <v>4561</v>
      </c>
      <c r="U770" s="21" t="s">
        <v>4561</v>
      </c>
      <c r="V770" s="21" t="s">
        <v>4561</v>
      </c>
      <c r="W770" s="21" t="s">
        <v>4561</v>
      </c>
      <c r="X770" s="21" t="s">
        <v>4561</v>
      </c>
      <c r="Y770" s="21" t="s">
        <v>4561</v>
      </c>
      <c r="Z770" s="21" t="s">
        <v>4561</v>
      </c>
      <c r="AA770" s="21" t="s">
        <v>4561</v>
      </c>
      <c r="AB770" s="21" t="s">
        <v>4561</v>
      </c>
      <c r="AC770" s="21" t="s">
        <v>5517</v>
      </c>
      <c r="AD770" s="21" t="s">
        <v>4561</v>
      </c>
      <c r="AE770" s="21" t="s">
        <v>4561</v>
      </c>
      <c r="AF770" s="21" t="s">
        <v>4561</v>
      </c>
      <c r="AG770" s="21" t="s">
        <v>4561</v>
      </c>
      <c r="AH770" s="21" t="s">
        <v>4561</v>
      </c>
      <c r="AI770" s="21" t="s">
        <v>4561</v>
      </c>
      <c r="AJ770" s="21" t="s">
        <v>4561</v>
      </c>
      <c r="AK770" s="21" t="s">
        <v>4561</v>
      </c>
      <c r="AL770" s="21" t="s">
        <v>4561</v>
      </c>
      <c r="AM770" s="21" t="s">
        <v>4561</v>
      </c>
      <c r="AN770" s="21" t="s">
        <v>4561</v>
      </c>
      <c r="AO770" s="21" t="s">
        <v>3391</v>
      </c>
    </row>
    <row r="771" spans="1:41" s="21" customFormat="1" x14ac:dyDescent="0.25">
      <c r="A771" s="21" t="s">
        <v>1857</v>
      </c>
      <c r="B771" s="21">
        <v>65114</v>
      </c>
      <c r="C771" s="21" t="s">
        <v>1858</v>
      </c>
      <c r="D771" s="21">
        <v>3.3027955931575002</v>
      </c>
      <c r="E771" s="22">
        <f t="shared" ref="E771:E834" si="12">2^D771</f>
        <v>9.8682590847394636</v>
      </c>
      <c r="F771" s="21">
        <v>1.2573437310341</v>
      </c>
      <c r="G771" s="23">
        <v>2.3390342452325599E-12</v>
      </c>
      <c r="H771" s="23">
        <v>1.7535883103007199E-11</v>
      </c>
      <c r="I771" s="21" t="s">
        <v>9341</v>
      </c>
      <c r="K771" s="21">
        <v>65114</v>
      </c>
      <c r="L771" s="21" t="s">
        <v>7022</v>
      </c>
      <c r="M771" s="21">
        <v>15</v>
      </c>
      <c r="N771" s="21">
        <v>809539</v>
      </c>
      <c r="O771" s="21">
        <v>811197</v>
      </c>
      <c r="P771" s="21">
        <v>7</v>
      </c>
      <c r="Q771" s="21">
        <v>233</v>
      </c>
      <c r="R771" s="21" t="s">
        <v>4561</v>
      </c>
      <c r="S771" s="21" t="s">
        <v>4561</v>
      </c>
      <c r="T771" s="21" t="s">
        <v>4561</v>
      </c>
      <c r="U771" s="21" t="s">
        <v>4561</v>
      </c>
      <c r="V771" s="21" t="s">
        <v>4561</v>
      </c>
      <c r="W771" s="21" t="s">
        <v>4561</v>
      </c>
      <c r="X771" s="21" t="s">
        <v>4561</v>
      </c>
      <c r="Y771" s="21" t="s">
        <v>4561</v>
      </c>
      <c r="Z771" s="21" t="s">
        <v>4561</v>
      </c>
      <c r="AA771" s="21" t="s">
        <v>4561</v>
      </c>
      <c r="AB771" s="21" t="s">
        <v>4561</v>
      </c>
      <c r="AC771" s="21" t="s">
        <v>6403</v>
      </c>
      <c r="AD771" s="21" t="s">
        <v>4561</v>
      </c>
      <c r="AE771" s="21" t="s">
        <v>4561</v>
      </c>
      <c r="AF771" s="21" t="s">
        <v>4561</v>
      </c>
      <c r="AG771" s="21" t="s">
        <v>6507</v>
      </c>
      <c r="AH771" s="21">
        <v>1671</v>
      </c>
      <c r="AI771" s="21">
        <v>165568</v>
      </c>
      <c r="AJ771" s="21">
        <v>167238</v>
      </c>
      <c r="AK771" s="21" t="s">
        <v>4559</v>
      </c>
      <c r="AL771" s="21" t="s">
        <v>6508</v>
      </c>
      <c r="AM771" s="21" t="s">
        <v>4847</v>
      </c>
      <c r="AN771" s="21" t="s">
        <v>4933</v>
      </c>
      <c r="AO771" s="21" t="s">
        <v>3444</v>
      </c>
    </row>
    <row r="772" spans="1:41" s="21" customFormat="1" x14ac:dyDescent="0.25">
      <c r="A772" s="21" t="s">
        <v>1841</v>
      </c>
      <c r="B772" s="21">
        <v>82616</v>
      </c>
      <c r="C772" s="21" t="s">
        <v>1842</v>
      </c>
      <c r="D772" s="21">
        <v>1.8808370595047299</v>
      </c>
      <c r="E772" s="22">
        <f t="shared" si="12"/>
        <v>3.6828868136671336</v>
      </c>
      <c r="F772" s="21">
        <v>7.3954774891005499</v>
      </c>
      <c r="G772" s="23">
        <v>1.18995644214459E-27</v>
      </c>
      <c r="H772" s="23">
        <v>2.0315719066747699E-26</v>
      </c>
      <c r="I772" s="21" t="s">
        <v>9341</v>
      </c>
      <c r="K772" s="21">
        <v>82616</v>
      </c>
      <c r="L772" s="21" t="s">
        <v>6606</v>
      </c>
      <c r="M772" s="21">
        <v>44</v>
      </c>
      <c r="N772" s="21">
        <v>38982</v>
      </c>
      <c r="O772" s="21">
        <v>39452</v>
      </c>
      <c r="P772" s="21">
        <v>7</v>
      </c>
      <c r="Q772" s="21">
        <v>245</v>
      </c>
      <c r="R772" s="21" t="s">
        <v>6094</v>
      </c>
      <c r="S772" s="21" t="s">
        <v>5312</v>
      </c>
      <c r="T772" s="21" t="s">
        <v>4326</v>
      </c>
      <c r="U772" s="21" t="s">
        <v>6098</v>
      </c>
      <c r="V772" s="21" t="s">
        <v>5313</v>
      </c>
      <c r="W772" s="21">
        <v>46284</v>
      </c>
      <c r="X772" s="21">
        <v>89797</v>
      </c>
      <c r="Y772" s="21" t="s">
        <v>8011</v>
      </c>
      <c r="Z772" s="21" t="s">
        <v>8012</v>
      </c>
      <c r="AA772" s="21" t="s">
        <v>7704</v>
      </c>
      <c r="AB772" s="21" t="s">
        <v>8013</v>
      </c>
      <c r="AC772" s="21" t="s">
        <v>8014</v>
      </c>
      <c r="AD772" s="21" t="s">
        <v>4561</v>
      </c>
      <c r="AE772" s="21" t="s">
        <v>4561</v>
      </c>
      <c r="AF772" s="21" t="s">
        <v>4561</v>
      </c>
      <c r="AG772" s="21" t="s">
        <v>4561</v>
      </c>
      <c r="AH772" s="21" t="s">
        <v>4561</v>
      </c>
      <c r="AI772" s="21" t="s">
        <v>4561</v>
      </c>
      <c r="AJ772" s="21" t="s">
        <v>4561</v>
      </c>
      <c r="AK772" s="21" t="s">
        <v>4561</v>
      </c>
      <c r="AL772" s="21" t="s">
        <v>4561</v>
      </c>
      <c r="AM772" s="21" t="s">
        <v>4561</v>
      </c>
      <c r="AN772" s="21" t="s">
        <v>4561</v>
      </c>
      <c r="AO772" s="21" t="s">
        <v>3436</v>
      </c>
    </row>
    <row r="773" spans="1:41" s="21" customFormat="1" x14ac:dyDescent="0.25">
      <c r="A773" s="21" t="s">
        <v>639</v>
      </c>
      <c r="B773" s="21">
        <v>112540</v>
      </c>
      <c r="C773" s="21" t="s">
        <v>640</v>
      </c>
      <c r="D773" s="21">
        <v>2.2141459611826302</v>
      </c>
      <c r="E773" s="22">
        <f t="shared" si="12"/>
        <v>4.6400680419403608</v>
      </c>
      <c r="F773" s="21">
        <v>-0.96152756875293399</v>
      </c>
      <c r="G773" s="21">
        <v>1.5276222754164099E-3</v>
      </c>
      <c r="H773" s="21">
        <v>3.7952530042273699E-3</v>
      </c>
      <c r="I773" s="21" t="s">
        <v>9341</v>
      </c>
      <c r="K773" s="21">
        <v>112540</v>
      </c>
      <c r="L773" s="21" t="s">
        <v>7019</v>
      </c>
      <c r="M773" s="21">
        <v>44</v>
      </c>
      <c r="N773" s="21">
        <v>15767</v>
      </c>
      <c r="O773" s="21">
        <v>15891</v>
      </c>
      <c r="P773" s="21">
        <v>7</v>
      </c>
      <c r="Q773" s="21">
        <v>254</v>
      </c>
      <c r="R773" s="21" t="s">
        <v>4561</v>
      </c>
      <c r="S773" s="21" t="s">
        <v>4561</v>
      </c>
      <c r="T773" s="21" t="s">
        <v>4561</v>
      </c>
      <c r="U773" s="21" t="s">
        <v>4561</v>
      </c>
      <c r="V773" s="21" t="s">
        <v>4561</v>
      </c>
      <c r="W773" s="21" t="s">
        <v>4561</v>
      </c>
      <c r="X773" s="21" t="s">
        <v>4561</v>
      </c>
      <c r="Y773" s="21" t="s">
        <v>4561</v>
      </c>
      <c r="Z773" s="21" t="s">
        <v>4561</v>
      </c>
      <c r="AA773" s="21" t="s">
        <v>4561</v>
      </c>
      <c r="AB773" s="21" t="s">
        <v>4561</v>
      </c>
      <c r="AC773" s="21" t="s">
        <v>6402</v>
      </c>
      <c r="AD773" s="21" t="s">
        <v>4561</v>
      </c>
      <c r="AE773" s="21" t="s">
        <v>4561</v>
      </c>
      <c r="AF773" s="21" t="s">
        <v>4561</v>
      </c>
      <c r="AG773" s="21" t="s">
        <v>4561</v>
      </c>
      <c r="AH773" s="21" t="s">
        <v>4561</v>
      </c>
      <c r="AI773" s="21" t="s">
        <v>4561</v>
      </c>
      <c r="AJ773" s="21" t="s">
        <v>4561</v>
      </c>
      <c r="AK773" s="21" t="s">
        <v>4561</v>
      </c>
      <c r="AL773" s="21" t="s">
        <v>4561</v>
      </c>
      <c r="AM773" s="21" t="s">
        <v>4561</v>
      </c>
      <c r="AN773" s="21" t="s">
        <v>4561</v>
      </c>
      <c r="AO773" s="21" t="s">
        <v>3096</v>
      </c>
    </row>
    <row r="774" spans="1:41" s="21" customFormat="1" x14ac:dyDescent="0.25">
      <c r="A774" s="21" t="s">
        <v>2719</v>
      </c>
      <c r="B774" s="21">
        <v>54219</v>
      </c>
      <c r="C774" s="21" t="s">
        <v>2720</v>
      </c>
      <c r="D774" s="21">
        <v>1.2115959489220101</v>
      </c>
      <c r="E774" s="22">
        <f t="shared" si="12"/>
        <v>2.3159369043631886</v>
      </c>
      <c r="F774" s="21">
        <v>2.8688286985209399</v>
      </c>
      <c r="G774" s="23">
        <v>3.6331313000841102E-5</v>
      </c>
      <c r="H774" s="21">
        <v>1.19485191080851E-4</v>
      </c>
      <c r="I774" s="21" t="s">
        <v>9341</v>
      </c>
      <c r="K774" s="21">
        <v>54219</v>
      </c>
      <c r="L774" s="21" t="s">
        <v>6751</v>
      </c>
      <c r="M774" s="21">
        <v>1</v>
      </c>
      <c r="N774" s="21">
        <v>2974094</v>
      </c>
      <c r="O774" s="21">
        <v>2974264</v>
      </c>
      <c r="P774" s="21">
        <v>7</v>
      </c>
      <c r="Q774" s="21">
        <v>265</v>
      </c>
      <c r="R774" s="21" t="s">
        <v>6094</v>
      </c>
      <c r="S774" s="21">
        <v>0</v>
      </c>
      <c r="T774" s="21" t="s">
        <v>4327</v>
      </c>
      <c r="U774" s="21" t="s">
        <v>6167</v>
      </c>
      <c r="V774" s="21">
        <v>0</v>
      </c>
      <c r="W774" s="21" t="s">
        <v>4561</v>
      </c>
      <c r="X774" s="21">
        <v>47222</v>
      </c>
      <c r="Y774" s="21">
        <v>0</v>
      </c>
      <c r="Z774" s="21" t="s">
        <v>4421</v>
      </c>
      <c r="AA774" s="21" t="s">
        <v>8356</v>
      </c>
      <c r="AB774" s="21" t="s">
        <v>8508</v>
      </c>
      <c r="AC774" s="21" t="s">
        <v>8509</v>
      </c>
      <c r="AD774" s="21" t="s">
        <v>4561</v>
      </c>
      <c r="AE774" s="21" t="s">
        <v>4561</v>
      </c>
      <c r="AF774" s="21" t="s">
        <v>4561</v>
      </c>
      <c r="AG774" s="21" t="s">
        <v>4561</v>
      </c>
      <c r="AH774" s="21" t="s">
        <v>4561</v>
      </c>
      <c r="AI774" s="21" t="s">
        <v>4561</v>
      </c>
      <c r="AJ774" s="21" t="s">
        <v>4561</v>
      </c>
      <c r="AK774" s="21" t="s">
        <v>4561</v>
      </c>
      <c r="AL774" s="21" t="s">
        <v>4561</v>
      </c>
      <c r="AM774" s="21" t="s">
        <v>4561</v>
      </c>
      <c r="AN774" s="21" t="s">
        <v>4561</v>
      </c>
      <c r="AO774" s="21" t="s">
        <v>3732</v>
      </c>
    </row>
    <row r="775" spans="1:41" s="21" customFormat="1" x14ac:dyDescent="0.25">
      <c r="A775" s="21" t="s">
        <v>2715</v>
      </c>
      <c r="B775" s="21">
        <v>53428</v>
      </c>
      <c r="C775" s="21" t="s">
        <v>2716</v>
      </c>
      <c r="D775" s="21">
        <v>1.96080068348223</v>
      </c>
      <c r="E775" s="22">
        <f t="shared" si="12"/>
        <v>3.892779649851823</v>
      </c>
      <c r="F775" s="21">
        <v>2.50365794434334</v>
      </c>
      <c r="G775" s="23">
        <v>7.9799933764854398E-20</v>
      </c>
      <c r="H775" s="23">
        <v>9.3508347583515101E-19</v>
      </c>
      <c r="I775" s="21" t="s">
        <v>9341</v>
      </c>
      <c r="K775" s="21">
        <v>53428</v>
      </c>
      <c r="L775" s="21" t="s">
        <v>6843</v>
      </c>
      <c r="M775" s="21">
        <v>1</v>
      </c>
      <c r="N775" s="21">
        <v>2939358</v>
      </c>
      <c r="O775" s="21">
        <v>2939549</v>
      </c>
      <c r="P775" s="21">
        <v>7</v>
      </c>
      <c r="Q775" s="21">
        <v>275</v>
      </c>
      <c r="R775" s="21" t="s">
        <v>4561</v>
      </c>
      <c r="S775" s="21" t="s">
        <v>4561</v>
      </c>
      <c r="T775" s="21" t="s">
        <v>4561</v>
      </c>
      <c r="U775" s="21" t="s">
        <v>4561</v>
      </c>
      <c r="V775" s="21" t="s">
        <v>4561</v>
      </c>
      <c r="W775" s="21" t="s">
        <v>4561</v>
      </c>
      <c r="X775" s="21" t="s">
        <v>4561</v>
      </c>
      <c r="Y775" s="21" t="s">
        <v>4561</v>
      </c>
      <c r="Z775" s="21" t="s">
        <v>4561</v>
      </c>
      <c r="AA775" s="21" t="s">
        <v>4561</v>
      </c>
      <c r="AB775" s="21" t="s">
        <v>4561</v>
      </c>
      <c r="AC775" s="21" t="s">
        <v>8718</v>
      </c>
      <c r="AD775" s="21" t="s">
        <v>8719</v>
      </c>
      <c r="AE775" s="21">
        <v>0</v>
      </c>
      <c r="AF775" s="21">
        <v>0</v>
      </c>
      <c r="AG775" s="21" t="s">
        <v>8720</v>
      </c>
      <c r="AH775" s="21">
        <v>1170</v>
      </c>
      <c r="AI775" s="21">
        <v>98315</v>
      </c>
      <c r="AJ775" s="21">
        <v>99484</v>
      </c>
      <c r="AK775" s="21" t="s">
        <v>4559</v>
      </c>
      <c r="AL775" s="21" t="s">
        <v>8721</v>
      </c>
      <c r="AM775" s="21" t="s">
        <v>4844</v>
      </c>
      <c r="AN775" s="21" t="s">
        <v>8722</v>
      </c>
      <c r="AO775" s="21" t="s">
        <v>3730</v>
      </c>
    </row>
    <row r="776" spans="1:41" s="21" customFormat="1" x14ac:dyDescent="0.25">
      <c r="A776" s="21" t="s">
        <v>2713</v>
      </c>
      <c r="B776" s="21">
        <v>54444</v>
      </c>
      <c r="C776" s="21" t="s">
        <v>2714</v>
      </c>
      <c r="D776" s="21">
        <v>1.32139339063492</v>
      </c>
      <c r="E776" s="22">
        <f t="shared" si="12"/>
        <v>2.4990735998233373</v>
      </c>
      <c r="F776" s="21">
        <v>2.3021256426237202</v>
      </c>
      <c r="G776" s="23">
        <v>5.8231035969618295E-10</v>
      </c>
      <c r="H776" s="23">
        <v>3.5178952650387099E-9</v>
      </c>
      <c r="I776" s="21" t="s">
        <v>9341</v>
      </c>
      <c r="K776" s="21">
        <v>54444</v>
      </c>
      <c r="L776" s="21" t="s">
        <v>6783</v>
      </c>
      <c r="M776" s="21">
        <v>1</v>
      </c>
      <c r="N776" s="21">
        <v>2938268</v>
      </c>
      <c r="O776" s="21">
        <v>2938906</v>
      </c>
      <c r="P776" s="21">
        <v>7</v>
      </c>
      <c r="Q776" s="21">
        <v>276</v>
      </c>
      <c r="R776" s="21" t="s">
        <v>4331</v>
      </c>
      <c r="S776" s="21">
        <v>0</v>
      </c>
      <c r="T776" s="21" t="s">
        <v>6237</v>
      </c>
      <c r="U776" s="21">
        <v>0</v>
      </c>
      <c r="V776" s="21" t="s">
        <v>4408</v>
      </c>
      <c r="W776" s="21">
        <v>0</v>
      </c>
      <c r="X776" s="21">
        <v>58420</v>
      </c>
      <c r="Y776" s="21">
        <v>0</v>
      </c>
      <c r="Z776" s="21" t="s">
        <v>4561</v>
      </c>
      <c r="AA776" s="21" t="s">
        <v>4561</v>
      </c>
      <c r="AB776" s="21" t="s">
        <v>4561</v>
      </c>
      <c r="AC776" s="21" t="s">
        <v>8219</v>
      </c>
      <c r="AD776" s="21" t="s">
        <v>4561</v>
      </c>
      <c r="AE776" s="21" t="s">
        <v>4561</v>
      </c>
      <c r="AF776" s="21" t="s">
        <v>4561</v>
      </c>
      <c r="AG776" s="21" t="s">
        <v>4561</v>
      </c>
      <c r="AH776" s="21" t="s">
        <v>4561</v>
      </c>
      <c r="AI776" s="21" t="s">
        <v>4561</v>
      </c>
      <c r="AJ776" s="21" t="s">
        <v>4561</v>
      </c>
      <c r="AK776" s="21" t="s">
        <v>4561</v>
      </c>
      <c r="AL776" s="21" t="s">
        <v>4561</v>
      </c>
      <c r="AM776" s="21" t="s">
        <v>4561</v>
      </c>
      <c r="AN776" s="21" t="s">
        <v>4561</v>
      </c>
      <c r="AO776" s="21" t="s">
        <v>3729</v>
      </c>
    </row>
    <row r="777" spans="1:41" s="21" customFormat="1" x14ac:dyDescent="0.25">
      <c r="A777" s="21" t="s">
        <v>2711</v>
      </c>
      <c r="B777" s="21">
        <v>54226</v>
      </c>
      <c r="C777" s="21" t="s">
        <v>2712</v>
      </c>
      <c r="D777" s="21">
        <v>1.10112342147872</v>
      </c>
      <c r="E777" s="22">
        <f t="shared" si="12"/>
        <v>2.1452167474698611</v>
      </c>
      <c r="F777" s="21">
        <v>2.2553788961001202</v>
      </c>
      <c r="G777" s="23">
        <v>2.0669440506886602E-6</v>
      </c>
      <c r="H777" s="23">
        <v>8.3021787802964594E-6</v>
      </c>
      <c r="I777" s="21" t="s">
        <v>9341</v>
      </c>
      <c r="K777" s="21">
        <v>54226</v>
      </c>
      <c r="L777" s="21" t="s">
        <v>6868</v>
      </c>
      <c r="M777" s="21">
        <v>1</v>
      </c>
      <c r="N777" s="21">
        <v>2880934</v>
      </c>
      <c r="O777" s="21">
        <v>2882073</v>
      </c>
      <c r="P777" s="21">
        <v>7</v>
      </c>
      <c r="Q777" s="21">
        <v>279</v>
      </c>
      <c r="R777" s="21" t="s">
        <v>4561</v>
      </c>
      <c r="S777" s="21" t="s">
        <v>4561</v>
      </c>
      <c r="T777" s="21" t="s">
        <v>4561</v>
      </c>
      <c r="U777" s="21" t="s">
        <v>4561</v>
      </c>
      <c r="V777" s="21" t="s">
        <v>4561</v>
      </c>
      <c r="W777" s="21" t="s">
        <v>4561</v>
      </c>
      <c r="X777" s="21" t="s">
        <v>4561</v>
      </c>
      <c r="Y777" s="21" t="s">
        <v>4561</v>
      </c>
      <c r="Z777" s="21" t="s">
        <v>4561</v>
      </c>
      <c r="AA777" s="21" t="s">
        <v>4561</v>
      </c>
      <c r="AB777" s="21" t="s">
        <v>4561</v>
      </c>
      <c r="AC777" s="21" t="s">
        <v>5517</v>
      </c>
      <c r="AD777" s="21" t="s">
        <v>4561</v>
      </c>
      <c r="AE777" s="21" t="s">
        <v>4561</v>
      </c>
      <c r="AF777" s="21" t="s">
        <v>4561</v>
      </c>
      <c r="AG777" s="21" t="s">
        <v>4561</v>
      </c>
      <c r="AH777" s="21" t="s">
        <v>4561</v>
      </c>
      <c r="AI777" s="21" t="s">
        <v>4561</v>
      </c>
      <c r="AJ777" s="21" t="s">
        <v>4561</v>
      </c>
      <c r="AK777" s="21" t="s">
        <v>4561</v>
      </c>
      <c r="AL777" s="21" t="s">
        <v>4561</v>
      </c>
      <c r="AM777" s="21" t="s">
        <v>4561</v>
      </c>
      <c r="AN777" s="21" t="s">
        <v>4561</v>
      </c>
      <c r="AO777" s="21" t="s">
        <v>3728</v>
      </c>
    </row>
    <row r="778" spans="1:41" s="21" customFormat="1" x14ac:dyDescent="0.25">
      <c r="A778" s="21" t="s">
        <v>2707</v>
      </c>
      <c r="B778" s="21">
        <v>2076</v>
      </c>
      <c r="C778" s="21" t="s">
        <v>2708</v>
      </c>
      <c r="D778" s="21">
        <v>3.4186306592852</v>
      </c>
      <c r="E778" s="22">
        <f t="shared" si="12"/>
        <v>10.693266056749685</v>
      </c>
      <c r="F778" s="21">
        <v>1.7883529190715299</v>
      </c>
      <c r="G778" s="23">
        <v>1.5102028406241801E-23</v>
      </c>
      <c r="H778" s="23">
        <v>2.1370207866772202E-22</v>
      </c>
      <c r="I778" s="21" t="s">
        <v>9341</v>
      </c>
      <c r="K778" s="21">
        <v>2076</v>
      </c>
      <c r="L778" s="21" t="s">
        <v>5671</v>
      </c>
      <c r="M778" s="21">
        <v>1</v>
      </c>
      <c r="N778" s="21">
        <v>2871876</v>
      </c>
      <c r="O778" s="21">
        <v>2872160</v>
      </c>
      <c r="P778" s="21">
        <v>7</v>
      </c>
      <c r="Q778" s="21">
        <v>284</v>
      </c>
      <c r="R778" s="21" t="s">
        <v>4561</v>
      </c>
      <c r="S778" s="21" t="s">
        <v>4561</v>
      </c>
      <c r="T778" s="21" t="s">
        <v>4561</v>
      </c>
      <c r="U778" s="21" t="s">
        <v>4561</v>
      </c>
      <c r="V778" s="21" t="s">
        <v>4561</v>
      </c>
      <c r="W778" s="21" t="s">
        <v>4561</v>
      </c>
      <c r="X778" s="21" t="s">
        <v>4561</v>
      </c>
      <c r="Y778" s="21" t="s">
        <v>4561</v>
      </c>
      <c r="Z778" s="21" t="s">
        <v>4561</v>
      </c>
      <c r="AA778" s="21" t="s">
        <v>4561</v>
      </c>
      <c r="AB778" s="21" t="s">
        <v>4561</v>
      </c>
      <c r="AC778" s="21" t="s">
        <v>9013</v>
      </c>
      <c r="AD778" s="21" t="s">
        <v>4561</v>
      </c>
      <c r="AE778" s="21" t="s">
        <v>4561</v>
      </c>
      <c r="AF778" s="21" t="s">
        <v>4561</v>
      </c>
      <c r="AG778" s="21" t="s">
        <v>4561</v>
      </c>
      <c r="AH778" s="21" t="s">
        <v>4561</v>
      </c>
      <c r="AI778" s="21" t="s">
        <v>4561</v>
      </c>
      <c r="AJ778" s="21" t="s">
        <v>4561</v>
      </c>
      <c r="AK778" s="21" t="s">
        <v>4561</v>
      </c>
      <c r="AL778" s="21" t="s">
        <v>4561</v>
      </c>
      <c r="AM778" s="21" t="s">
        <v>4561</v>
      </c>
      <c r="AN778" s="21" t="s">
        <v>4561</v>
      </c>
      <c r="AO778" s="21" t="s">
        <v>3727</v>
      </c>
    </row>
    <row r="779" spans="1:41" s="21" customFormat="1" x14ac:dyDescent="0.25">
      <c r="A779" s="21" t="s">
        <v>2705</v>
      </c>
      <c r="B779" s="21">
        <v>103172</v>
      </c>
      <c r="C779" s="21" t="s">
        <v>2706</v>
      </c>
      <c r="D779" s="21">
        <v>2.83110230696701</v>
      </c>
      <c r="E779" s="22">
        <f t="shared" si="12"/>
        <v>7.1161765654310249</v>
      </c>
      <c r="F779" s="21">
        <v>-0.29799903041124598</v>
      </c>
      <c r="G779" s="23">
        <v>2.4670617669642002E-7</v>
      </c>
      <c r="H779" s="23">
        <v>1.10751103656226E-6</v>
      </c>
      <c r="I779" s="21" t="s">
        <v>9341</v>
      </c>
      <c r="K779" s="21">
        <v>103172</v>
      </c>
      <c r="L779" s="21" t="s">
        <v>6963</v>
      </c>
      <c r="M779" s="21">
        <v>1</v>
      </c>
      <c r="N779" s="21">
        <v>2871251</v>
      </c>
      <c r="O779" s="21">
        <v>2871286</v>
      </c>
      <c r="P779" s="21">
        <v>7</v>
      </c>
      <c r="Q779" s="21">
        <v>285</v>
      </c>
      <c r="R779" s="21" t="s">
        <v>4561</v>
      </c>
      <c r="S779" s="21" t="s">
        <v>4561</v>
      </c>
      <c r="T779" s="21" t="s">
        <v>4561</v>
      </c>
      <c r="U779" s="21" t="s">
        <v>4561</v>
      </c>
      <c r="V779" s="21" t="s">
        <v>4561</v>
      </c>
      <c r="W779" s="21" t="s">
        <v>4561</v>
      </c>
      <c r="X779" s="21" t="s">
        <v>4561</v>
      </c>
      <c r="Y779" s="21" t="s">
        <v>4561</v>
      </c>
      <c r="Z779" s="21" t="s">
        <v>4561</v>
      </c>
      <c r="AA779" s="21" t="s">
        <v>4561</v>
      </c>
      <c r="AB779" s="21" t="s">
        <v>4561</v>
      </c>
      <c r="AC779" s="21" t="s">
        <v>6402</v>
      </c>
      <c r="AD779" s="21" t="s">
        <v>4561</v>
      </c>
      <c r="AE779" s="21" t="s">
        <v>4561</v>
      </c>
      <c r="AF779" s="21" t="s">
        <v>4561</v>
      </c>
      <c r="AG779" s="21" t="s">
        <v>4561</v>
      </c>
      <c r="AH779" s="21" t="s">
        <v>4561</v>
      </c>
      <c r="AI779" s="21" t="s">
        <v>4561</v>
      </c>
      <c r="AJ779" s="21" t="s">
        <v>4561</v>
      </c>
      <c r="AK779" s="21" t="s">
        <v>4561</v>
      </c>
      <c r="AL779" s="21" t="s">
        <v>4561</v>
      </c>
      <c r="AM779" s="21" t="s">
        <v>4561</v>
      </c>
      <c r="AN779" s="21" t="s">
        <v>4561</v>
      </c>
      <c r="AO779" s="21" t="s">
        <v>3726</v>
      </c>
    </row>
    <row r="780" spans="1:41" s="24" customFormat="1" x14ac:dyDescent="0.25">
      <c r="A780" s="24" t="s">
        <v>2703</v>
      </c>
      <c r="B780" s="24">
        <v>103158</v>
      </c>
      <c r="C780" s="24" t="s">
        <v>2704</v>
      </c>
      <c r="D780" s="24">
        <v>1.27911102895563</v>
      </c>
      <c r="E780" s="24">
        <f t="shared" si="12"/>
        <v>2.4268938856262645</v>
      </c>
      <c r="F780" s="24">
        <v>3.2324676901498699</v>
      </c>
      <c r="G780" s="25">
        <v>6.6902095114850398E-12</v>
      </c>
      <c r="H780" s="25">
        <v>4.86060868413751E-11</v>
      </c>
      <c r="I780" s="24" t="s">
        <v>9341</v>
      </c>
      <c r="J780" s="24">
        <v>37</v>
      </c>
      <c r="K780" s="24">
        <v>103158</v>
      </c>
      <c r="L780" s="24" t="s">
        <v>5384</v>
      </c>
      <c r="M780" s="24">
        <v>1</v>
      </c>
      <c r="N780" s="24">
        <v>2829291</v>
      </c>
      <c r="O780" s="24">
        <v>2829359</v>
      </c>
      <c r="P780" s="24">
        <v>7</v>
      </c>
      <c r="Q780" s="24">
        <v>299</v>
      </c>
      <c r="R780" s="24" t="s">
        <v>4331</v>
      </c>
      <c r="S780" s="24">
        <v>0</v>
      </c>
      <c r="T780" s="24" t="s">
        <v>6241</v>
      </c>
      <c r="U780" s="24">
        <v>0</v>
      </c>
      <c r="V780" s="24" t="s">
        <v>6259</v>
      </c>
      <c r="W780" s="24">
        <v>83642</v>
      </c>
      <c r="X780" s="24">
        <v>30636</v>
      </c>
      <c r="Y780" s="24" t="s">
        <v>8655</v>
      </c>
      <c r="Z780" s="24" t="s">
        <v>4561</v>
      </c>
      <c r="AA780" s="24" t="s">
        <v>4561</v>
      </c>
      <c r="AB780" s="24" t="s">
        <v>4561</v>
      </c>
      <c r="AC780" s="24" t="s">
        <v>6408</v>
      </c>
      <c r="AD780" s="24" t="s">
        <v>4561</v>
      </c>
      <c r="AE780" s="24" t="s">
        <v>4561</v>
      </c>
      <c r="AF780" s="24" t="s">
        <v>4561</v>
      </c>
      <c r="AG780" s="24" t="s">
        <v>4561</v>
      </c>
      <c r="AH780" s="24" t="s">
        <v>4561</v>
      </c>
      <c r="AI780" s="24" t="s">
        <v>4561</v>
      </c>
      <c r="AJ780" s="24" t="s">
        <v>4561</v>
      </c>
      <c r="AK780" s="24" t="s">
        <v>4561</v>
      </c>
      <c r="AL780" s="24" t="s">
        <v>4561</v>
      </c>
      <c r="AM780" s="24" t="s">
        <v>4561</v>
      </c>
      <c r="AN780" s="24" t="s">
        <v>4561</v>
      </c>
      <c r="AO780" s="24" t="s">
        <v>3725</v>
      </c>
    </row>
    <row r="781" spans="1:41" s="24" customFormat="1" x14ac:dyDescent="0.25">
      <c r="A781" s="24" t="s">
        <v>2701</v>
      </c>
      <c r="B781" s="24">
        <v>103157</v>
      </c>
      <c r="C781" s="24" t="s">
        <v>2702</v>
      </c>
      <c r="D781" s="24">
        <v>1.5213573956136699</v>
      </c>
      <c r="E781" s="24">
        <f t="shared" si="12"/>
        <v>2.8706101109556266</v>
      </c>
      <c r="F781" s="24">
        <v>5.7144780588326602</v>
      </c>
      <c r="G781" s="25">
        <v>1.93643444256738E-48</v>
      </c>
      <c r="H781" s="25">
        <v>7.0286272917415305E-47</v>
      </c>
      <c r="I781" s="24" t="s">
        <v>9341</v>
      </c>
      <c r="J781" s="24">
        <v>37</v>
      </c>
      <c r="K781" s="24">
        <v>103157</v>
      </c>
      <c r="L781" s="24" t="s">
        <v>6575</v>
      </c>
      <c r="M781" s="24">
        <v>1</v>
      </c>
      <c r="N781" s="24">
        <v>2827619</v>
      </c>
      <c r="O781" s="24">
        <v>2827864</v>
      </c>
      <c r="P781" s="24">
        <v>7</v>
      </c>
      <c r="Q781" s="24">
        <v>300</v>
      </c>
      <c r="R781" s="24" t="s">
        <v>4561</v>
      </c>
      <c r="S781" s="24" t="s">
        <v>4561</v>
      </c>
      <c r="T781" s="24" t="s">
        <v>4561</v>
      </c>
      <c r="U781" s="24" t="s">
        <v>4561</v>
      </c>
      <c r="V781" s="24" t="s">
        <v>4561</v>
      </c>
      <c r="W781" s="24" t="s">
        <v>4561</v>
      </c>
      <c r="X781" s="24" t="s">
        <v>4561</v>
      </c>
      <c r="Y781" s="24" t="s">
        <v>4561</v>
      </c>
      <c r="Z781" s="24" t="s">
        <v>4561</v>
      </c>
      <c r="AA781" s="24" t="s">
        <v>4561</v>
      </c>
      <c r="AB781" s="24" t="s">
        <v>4561</v>
      </c>
      <c r="AC781" s="24" t="s">
        <v>5517</v>
      </c>
      <c r="AD781" s="24" t="s">
        <v>4561</v>
      </c>
      <c r="AE781" s="24" t="s">
        <v>4561</v>
      </c>
      <c r="AF781" s="24" t="s">
        <v>4561</v>
      </c>
      <c r="AG781" s="24" t="s">
        <v>4561</v>
      </c>
      <c r="AH781" s="24" t="s">
        <v>4561</v>
      </c>
      <c r="AI781" s="24" t="s">
        <v>4561</v>
      </c>
      <c r="AJ781" s="24" t="s">
        <v>4561</v>
      </c>
      <c r="AK781" s="24" t="s">
        <v>4561</v>
      </c>
      <c r="AL781" s="24" t="s">
        <v>4561</v>
      </c>
      <c r="AM781" s="24" t="s">
        <v>4561</v>
      </c>
      <c r="AN781" s="24" t="s">
        <v>4561</v>
      </c>
      <c r="AO781" s="24" t="s">
        <v>3724</v>
      </c>
    </row>
    <row r="782" spans="1:41" s="24" customFormat="1" x14ac:dyDescent="0.25">
      <c r="A782" s="24" t="s">
        <v>2699</v>
      </c>
      <c r="B782" s="24">
        <v>103156</v>
      </c>
      <c r="C782" s="24" t="s">
        <v>2700</v>
      </c>
      <c r="D782" s="24">
        <v>4.8935973564511404</v>
      </c>
      <c r="E782" s="24">
        <f t="shared" si="12"/>
        <v>29.724844474535995</v>
      </c>
      <c r="F782" s="24">
        <v>1.6980697603278501</v>
      </c>
      <c r="G782" s="25">
        <v>9.7072290609213196E-39</v>
      </c>
      <c r="H782" s="25">
        <v>2.6587683522995901E-37</v>
      </c>
      <c r="I782" s="24" t="s">
        <v>9341</v>
      </c>
      <c r="J782" s="24">
        <v>37</v>
      </c>
      <c r="K782" s="24">
        <v>103156</v>
      </c>
      <c r="L782" s="24" t="s">
        <v>5383</v>
      </c>
      <c r="M782" s="24">
        <v>1</v>
      </c>
      <c r="N782" s="24">
        <v>2825980</v>
      </c>
      <c r="O782" s="24">
        <v>2826943</v>
      </c>
      <c r="P782" s="24">
        <v>7</v>
      </c>
      <c r="Q782" s="24">
        <v>301</v>
      </c>
      <c r="R782" s="24" t="s">
        <v>4561</v>
      </c>
      <c r="S782" s="24" t="s">
        <v>4561</v>
      </c>
      <c r="T782" s="24" t="s">
        <v>4561</v>
      </c>
      <c r="U782" s="24" t="s">
        <v>4561</v>
      </c>
      <c r="V782" s="24" t="s">
        <v>4561</v>
      </c>
      <c r="W782" s="24" t="s">
        <v>4561</v>
      </c>
      <c r="X782" s="24" t="s">
        <v>4561</v>
      </c>
      <c r="Y782" s="24" t="s">
        <v>4561</v>
      </c>
      <c r="Z782" s="24" t="s">
        <v>4561</v>
      </c>
      <c r="AA782" s="24" t="s">
        <v>4561</v>
      </c>
      <c r="AB782" s="24" t="s">
        <v>4561</v>
      </c>
      <c r="AC782" s="24" t="s">
        <v>5517</v>
      </c>
      <c r="AD782" s="24" t="s">
        <v>4561</v>
      </c>
      <c r="AE782" s="24" t="s">
        <v>4561</v>
      </c>
      <c r="AF782" s="24" t="s">
        <v>4561</v>
      </c>
      <c r="AG782" s="24" t="s">
        <v>4561</v>
      </c>
      <c r="AH782" s="24" t="s">
        <v>4561</v>
      </c>
      <c r="AI782" s="24" t="s">
        <v>4561</v>
      </c>
      <c r="AJ782" s="24" t="s">
        <v>4561</v>
      </c>
      <c r="AK782" s="24" t="s">
        <v>4561</v>
      </c>
      <c r="AL782" s="24" t="s">
        <v>4561</v>
      </c>
      <c r="AM782" s="24" t="s">
        <v>4561</v>
      </c>
      <c r="AN782" s="24" t="s">
        <v>4561</v>
      </c>
      <c r="AO782" s="24" t="s">
        <v>3723</v>
      </c>
    </row>
    <row r="783" spans="1:41" s="24" customFormat="1" x14ac:dyDescent="0.25">
      <c r="A783" s="24" t="s">
        <v>2697</v>
      </c>
      <c r="B783" s="24">
        <v>2068</v>
      </c>
      <c r="C783" s="24" t="s">
        <v>2698</v>
      </c>
      <c r="D783" s="24">
        <v>4.8298377824192702</v>
      </c>
      <c r="E783" s="24">
        <f t="shared" si="12"/>
        <v>28.439767831314104</v>
      </c>
      <c r="F783" s="24">
        <v>2.5840008185489398</v>
      </c>
      <c r="G783" s="25">
        <v>2.6759738428040701E-52</v>
      </c>
      <c r="H783" s="25">
        <v>1.0860804746544301E-50</v>
      </c>
      <c r="I783" s="24" t="s">
        <v>9341</v>
      </c>
      <c r="J783" s="24">
        <v>37</v>
      </c>
      <c r="K783" s="24">
        <v>2068</v>
      </c>
      <c r="L783" s="24" t="s">
        <v>7009</v>
      </c>
      <c r="M783" s="24">
        <v>1</v>
      </c>
      <c r="N783" s="24">
        <v>2822506</v>
      </c>
      <c r="O783" s="24">
        <v>2823069</v>
      </c>
      <c r="P783" s="24">
        <v>7</v>
      </c>
      <c r="Q783" s="24">
        <v>303</v>
      </c>
      <c r="R783" s="24" t="s">
        <v>4561</v>
      </c>
      <c r="S783" s="24" t="s">
        <v>4561</v>
      </c>
      <c r="T783" s="24" t="s">
        <v>4561</v>
      </c>
      <c r="U783" s="24" t="s">
        <v>4561</v>
      </c>
      <c r="V783" s="24" t="s">
        <v>4561</v>
      </c>
      <c r="W783" s="24" t="s">
        <v>4561</v>
      </c>
      <c r="X783" s="24" t="s">
        <v>4561</v>
      </c>
      <c r="Y783" s="24" t="s">
        <v>4561</v>
      </c>
      <c r="Z783" s="24" t="s">
        <v>4561</v>
      </c>
      <c r="AA783" s="24" t="s">
        <v>4561</v>
      </c>
      <c r="AB783" s="24" t="s">
        <v>4561</v>
      </c>
      <c r="AC783" s="24" t="s">
        <v>6403</v>
      </c>
      <c r="AD783" s="24" t="s">
        <v>4561</v>
      </c>
      <c r="AE783" s="24" t="s">
        <v>4561</v>
      </c>
      <c r="AF783" s="24" t="s">
        <v>4561</v>
      </c>
      <c r="AG783" s="24" t="s">
        <v>4561</v>
      </c>
      <c r="AH783" s="24" t="s">
        <v>4561</v>
      </c>
      <c r="AI783" s="24" t="s">
        <v>4561</v>
      </c>
      <c r="AJ783" s="24" t="s">
        <v>4561</v>
      </c>
      <c r="AK783" s="24" t="s">
        <v>4561</v>
      </c>
      <c r="AL783" s="24" t="s">
        <v>4561</v>
      </c>
      <c r="AM783" s="24" t="s">
        <v>4561</v>
      </c>
      <c r="AN783" s="24" t="s">
        <v>4561</v>
      </c>
      <c r="AO783" s="24" t="s">
        <v>3722</v>
      </c>
    </row>
    <row r="784" spans="1:41" s="24" customFormat="1" x14ac:dyDescent="0.25">
      <c r="A784" s="24" t="s">
        <v>2695</v>
      </c>
      <c r="B784" s="24">
        <v>103153</v>
      </c>
      <c r="C784" s="24" t="s">
        <v>2696</v>
      </c>
      <c r="D784" s="24">
        <v>3.18727252411359</v>
      </c>
      <c r="E784" s="24">
        <f t="shared" si="12"/>
        <v>9.1088727299670005</v>
      </c>
      <c r="F784" s="24">
        <v>2.7547307822509399</v>
      </c>
      <c r="G784" s="25">
        <v>4.9760015339865399E-43</v>
      </c>
      <c r="H784" s="25">
        <v>1.5755573651406301E-41</v>
      </c>
      <c r="I784" s="24" t="s">
        <v>9341</v>
      </c>
      <c r="J784" s="24">
        <v>37</v>
      </c>
      <c r="K784" s="24">
        <v>103153</v>
      </c>
      <c r="L784" s="24" t="s">
        <v>6847</v>
      </c>
      <c r="M784" s="24">
        <v>1</v>
      </c>
      <c r="N784" s="24">
        <v>2820619</v>
      </c>
      <c r="O784" s="24">
        <v>2820678</v>
      </c>
      <c r="P784" s="24">
        <v>7</v>
      </c>
      <c r="Q784" s="24">
        <v>304</v>
      </c>
      <c r="R784" s="24" t="s">
        <v>4561</v>
      </c>
      <c r="S784" s="24" t="s">
        <v>4561</v>
      </c>
      <c r="T784" s="24" t="s">
        <v>4561</v>
      </c>
      <c r="U784" s="24" t="s">
        <v>4561</v>
      </c>
      <c r="V784" s="24" t="s">
        <v>4561</v>
      </c>
      <c r="W784" s="24" t="s">
        <v>4561</v>
      </c>
      <c r="X784" s="24" t="s">
        <v>4561</v>
      </c>
      <c r="Y784" s="24" t="s">
        <v>4561</v>
      </c>
      <c r="Z784" s="24" t="s">
        <v>4561</v>
      </c>
      <c r="AA784" s="24" t="s">
        <v>4561</v>
      </c>
      <c r="AB784" s="24" t="s">
        <v>4561</v>
      </c>
      <c r="AC784" s="24" t="s">
        <v>6402</v>
      </c>
      <c r="AD784" s="24" t="s">
        <v>4561</v>
      </c>
      <c r="AE784" s="24" t="s">
        <v>4561</v>
      </c>
      <c r="AF784" s="24" t="s">
        <v>4561</v>
      </c>
      <c r="AG784" s="24" t="s">
        <v>4561</v>
      </c>
      <c r="AH784" s="24" t="s">
        <v>4561</v>
      </c>
      <c r="AI784" s="24" t="s">
        <v>4561</v>
      </c>
      <c r="AJ784" s="24" t="s">
        <v>4561</v>
      </c>
      <c r="AK784" s="24" t="s">
        <v>4561</v>
      </c>
      <c r="AL784" s="24" t="s">
        <v>4561</v>
      </c>
      <c r="AM784" s="24" t="s">
        <v>4561</v>
      </c>
      <c r="AN784" s="24" t="s">
        <v>4561</v>
      </c>
      <c r="AO784" s="24" t="s">
        <v>3721</v>
      </c>
    </row>
    <row r="785" spans="1:41" s="24" customFormat="1" x14ac:dyDescent="0.25">
      <c r="A785" s="24" t="s">
        <v>2691</v>
      </c>
      <c r="B785" s="24">
        <v>74282</v>
      </c>
      <c r="C785" s="24" t="s">
        <v>2692</v>
      </c>
      <c r="D785" s="24">
        <v>4.8197543271289298</v>
      </c>
      <c r="E785" s="24">
        <f t="shared" si="12"/>
        <v>28.241686266842244</v>
      </c>
      <c r="F785" s="24">
        <v>14.2408829751067</v>
      </c>
      <c r="G785" s="25">
        <v>2.26853381457405E-164</v>
      </c>
      <c r="H785" s="25">
        <v>1.35038256202211E-161</v>
      </c>
      <c r="I785" s="24" t="s">
        <v>9341</v>
      </c>
      <c r="J785" s="24">
        <v>37</v>
      </c>
      <c r="K785" s="24">
        <v>74282</v>
      </c>
      <c r="L785" s="24" t="s">
        <v>5980</v>
      </c>
      <c r="M785" s="24">
        <v>1</v>
      </c>
      <c r="N785" s="24">
        <v>2815496</v>
      </c>
      <c r="O785" s="24">
        <v>2817706</v>
      </c>
      <c r="P785" s="24">
        <v>7</v>
      </c>
      <c r="Q785" s="24">
        <v>305</v>
      </c>
      <c r="R785" s="24" t="s">
        <v>6370</v>
      </c>
      <c r="S785" s="24">
        <v>0</v>
      </c>
      <c r="T785" s="24" t="s">
        <v>6380</v>
      </c>
      <c r="U785" s="24">
        <v>0</v>
      </c>
      <c r="V785" s="24" t="s">
        <v>6382</v>
      </c>
      <c r="W785" s="24">
        <v>217708</v>
      </c>
      <c r="X785" s="24">
        <v>170508</v>
      </c>
      <c r="Y785" s="24">
        <v>0</v>
      </c>
      <c r="Z785" s="24" t="s">
        <v>4561</v>
      </c>
      <c r="AA785" s="24" t="s">
        <v>4561</v>
      </c>
      <c r="AB785" s="24" t="s">
        <v>4561</v>
      </c>
      <c r="AC785" s="24" t="s">
        <v>7674</v>
      </c>
      <c r="AD785" s="24" t="s">
        <v>4561</v>
      </c>
      <c r="AE785" s="24" t="s">
        <v>4561</v>
      </c>
      <c r="AF785" s="24" t="s">
        <v>4561</v>
      </c>
      <c r="AG785" s="24" t="s">
        <v>4561</v>
      </c>
      <c r="AH785" s="24" t="s">
        <v>4561</v>
      </c>
      <c r="AI785" s="24" t="s">
        <v>4561</v>
      </c>
      <c r="AJ785" s="24" t="s">
        <v>4561</v>
      </c>
      <c r="AK785" s="24" t="s">
        <v>4561</v>
      </c>
      <c r="AL785" s="24" t="s">
        <v>4561</v>
      </c>
      <c r="AM785" s="24" t="s">
        <v>4561</v>
      </c>
      <c r="AN785" s="24" t="s">
        <v>4561</v>
      </c>
      <c r="AO785" s="24" t="s">
        <v>3719</v>
      </c>
    </row>
    <row r="786" spans="1:41" s="24" customFormat="1" x14ac:dyDescent="0.25">
      <c r="A786" s="24" t="s">
        <v>2689</v>
      </c>
      <c r="B786" s="24">
        <v>44366</v>
      </c>
      <c r="C786" s="24" t="s">
        <v>2690</v>
      </c>
      <c r="D786" s="24">
        <v>1.82034343807847</v>
      </c>
      <c r="E786" s="24">
        <f t="shared" si="12"/>
        <v>3.5316526060798195</v>
      </c>
      <c r="F786" s="24">
        <v>6.0303340580049403</v>
      </c>
      <c r="G786" s="25">
        <v>1.1666683286184501E-64</v>
      </c>
      <c r="H786" s="25">
        <v>6.55168648190824E-63</v>
      </c>
      <c r="I786" s="24" t="s">
        <v>9341</v>
      </c>
      <c r="J786" s="24">
        <v>37</v>
      </c>
      <c r="K786" s="24">
        <v>44366</v>
      </c>
      <c r="L786" s="24" t="s">
        <v>5728</v>
      </c>
      <c r="M786" s="24">
        <v>1</v>
      </c>
      <c r="N786" s="24">
        <v>2812103</v>
      </c>
      <c r="O786" s="24">
        <v>2813905</v>
      </c>
      <c r="P786" s="24">
        <v>7</v>
      </c>
      <c r="Q786" s="24">
        <v>306</v>
      </c>
      <c r="R786" s="24" t="s">
        <v>4561</v>
      </c>
      <c r="S786" s="24" t="s">
        <v>4561</v>
      </c>
      <c r="T786" s="24" t="s">
        <v>4561</v>
      </c>
      <c r="U786" s="24" t="s">
        <v>4561</v>
      </c>
      <c r="V786" s="24" t="s">
        <v>4561</v>
      </c>
      <c r="W786" s="24" t="s">
        <v>4561</v>
      </c>
      <c r="X786" s="24" t="s">
        <v>4561</v>
      </c>
      <c r="Y786" s="24" t="s">
        <v>4561</v>
      </c>
      <c r="Z786" s="24" t="s">
        <v>4561</v>
      </c>
      <c r="AA786" s="24" t="s">
        <v>4561</v>
      </c>
      <c r="AB786" s="24" t="s">
        <v>4561</v>
      </c>
      <c r="AC786" s="24" t="s">
        <v>5729</v>
      </c>
      <c r="AD786" s="24" t="s">
        <v>4561</v>
      </c>
      <c r="AE786" s="24" t="s">
        <v>4561</v>
      </c>
      <c r="AF786" s="24" t="s">
        <v>4561</v>
      </c>
      <c r="AG786" s="24" t="s">
        <v>7478</v>
      </c>
      <c r="AH786" s="24">
        <v>1893</v>
      </c>
      <c r="AI786" s="24">
        <v>874</v>
      </c>
      <c r="AJ786" s="24">
        <v>2766</v>
      </c>
      <c r="AK786" s="24" t="s">
        <v>4561</v>
      </c>
      <c r="AL786" s="24" t="s">
        <v>4408</v>
      </c>
      <c r="AM786" s="24" t="s">
        <v>4852</v>
      </c>
      <c r="AN786" s="24">
        <v>0</v>
      </c>
      <c r="AO786" s="24" t="s">
        <v>3718</v>
      </c>
    </row>
    <row r="787" spans="1:41" s="24" customFormat="1" x14ac:dyDescent="0.25">
      <c r="A787" s="24" t="s">
        <v>2687</v>
      </c>
      <c r="B787" s="24">
        <v>53961</v>
      </c>
      <c r="C787" s="24" t="s">
        <v>2688</v>
      </c>
      <c r="D787" s="24">
        <v>4.4347030217117798</v>
      </c>
      <c r="E787" s="24">
        <f t="shared" si="12"/>
        <v>21.626121140472648</v>
      </c>
      <c r="F787" s="24">
        <v>3.80592996841238</v>
      </c>
      <c r="G787" s="25">
        <v>3.5972580442510302E-99</v>
      </c>
      <c r="H787" s="25">
        <v>4.3405293347456001E-97</v>
      </c>
      <c r="I787" s="24" t="s">
        <v>9341</v>
      </c>
      <c r="J787" s="24">
        <v>37</v>
      </c>
      <c r="K787" s="24">
        <v>53961</v>
      </c>
      <c r="L787" s="24" t="s">
        <v>5767</v>
      </c>
      <c r="M787" s="24">
        <v>1</v>
      </c>
      <c r="N787" s="24">
        <v>2802847</v>
      </c>
      <c r="O787" s="24">
        <v>2804046</v>
      </c>
      <c r="P787" s="24">
        <v>7</v>
      </c>
      <c r="Q787" s="24">
        <v>309</v>
      </c>
      <c r="R787" s="24" t="s">
        <v>4561</v>
      </c>
      <c r="S787" s="24" t="s">
        <v>4561</v>
      </c>
      <c r="T787" s="24" t="s">
        <v>4561</v>
      </c>
      <c r="U787" s="24" t="s">
        <v>4561</v>
      </c>
      <c r="V787" s="24" t="s">
        <v>4561</v>
      </c>
      <c r="W787" s="24" t="s">
        <v>4561</v>
      </c>
      <c r="X787" s="24" t="s">
        <v>4561</v>
      </c>
      <c r="Y787" s="24" t="s">
        <v>4561</v>
      </c>
      <c r="Z787" s="24" t="s">
        <v>4561</v>
      </c>
      <c r="AA787" s="24" t="s">
        <v>4561</v>
      </c>
      <c r="AB787" s="24" t="s">
        <v>4561</v>
      </c>
      <c r="AC787" s="24" t="s">
        <v>4419</v>
      </c>
      <c r="AD787" s="24" t="s">
        <v>4561</v>
      </c>
      <c r="AE787" s="24" t="s">
        <v>4561</v>
      </c>
      <c r="AF787" s="24" t="s">
        <v>4561</v>
      </c>
      <c r="AG787" s="24" t="s">
        <v>8950</v>
      </c>
      <c r="AH787" s="24">
        <v>1321</v>
      </c>
      <c r="AI787" s="24">
        <v>264556</v>
      </c>
      <c r="AJ787" s="24">
        <v>265876</v>
      </c>
      <c r="AK787" s="24" t="s">
        <v>4561</v>
      </c>
      <c r="AL787" s="24" t="s">
        <v>8951</v>
      </c>
      <c r="AM787" s="24" t="s">
        <v>4852</v>
      </c>
      <c r="AN787" s="24" t="s">
        <v>8952</v>
      </c>
      <c r="AO787" s="24" t="s">
        <v>3717</v>
      </c>
    </row>
    <row r="788" spans="1:41" s="24" customFormat="1" x14ac:dyDescent="0.25">
      <c r="A788" s="24" t="s">
        <v>2685</v>
      </c>
      <c r="B788" s="24">
        <v>103147</v>
      </c>
      <c r="C788" s="24" t="s">
        <v>2686</v>
      </c>
      <c r="D788" s="24">
        <v>3.2161554929224399</v>
      </c>
      <c r="E788" s="24">
        <f t="shared" si="12"/>
        <v>9.2930714038424362</v>
      </c>
      <c r="F788" s="24">
        <v>8.6691356071512793</v>
      </c>
      <c r="G788" s="25">
        <v>4.7991384802848903E-118</v>
      </c>
      <c r="H788" s="25">
        <v>8.2406745173968797E-116</v>
      </c>
      <c r="I788" s="24" t="s">
        <v>9341</v>
      </c>
      <c r="J788" s="24">
        <v>37</v>
      </c>
      <c r="K788" s="24">
        <v>103147</v>
      </c>
      <c r="L788" s="24" t="s">
        <v>6581</v>
      </c>
      <c r="M788" s="24">
        <v>1</v>
      </c>
      <c r="N788" s="24">
        <v>2798865</v>
      </c>
      <c r="O788" s="24">
        <v>2799146</v>
      </c>
      <c r="P788" s="24">
        <v>7</v>
      </c>
      <c r="Q788" s="24">
        <v>310</v>
      </c>
      <c r="R788" s="24" t="s">
        <v>6431</v>
      </c>
      <c r="S788" s="24">
        <v>0</v>
      </c>
      <c r="T788" s="24" t="s">
        <v>6432</v>
      </c>
      <c r="U788" s="24" t="s">
        <v>6433</v>
      </c>
      <c r="V788" s="24">
        <v>0</v>
      </c>
      <c r="W788" s="24">
        <v>0</v>
      </c>
      <c r="X788" s="24">
        <v>0</v>
      </c>
      <c r="Y788" s="24">
        <v>0</v>
      </c>
      <c r="Z788" s="24" t="s">
        <v>4561</v>
      </c>
      <c r="AA788" s="24" t="s">
        <v>4561</v>
      </c>
      <c r="AB788" s="24" t="s">
        <v>4561</v>
      </c>
      <c r="AC788" s="24" t="s">
        <v>5517</v>
      </c>
      <c r="AD788" s="24" t="s">
        <v>4561</v>
      </c>
      <c r="AE788" s="24" t="s">
        <v>4561</v>
      </c>
      <c r="AF788" s="24" t="s">
        <v>4561</v>
      </c>
      <c r="AG788" s="24" t="s">
        <v>7932</v>
      </c>
      <c r="AH788" s="24">
        <v>1601</v>
      </c>
      <c r="AI788" s="24">
        <v>63242</v>
      </c>
      <c r="AJ788" s="24">
        <v>64842</v>
      </c>
      <c r="AK788" s="24" t="s">
        <v>4559</v>
      </c>
      <c r="AL788" s="24" t="s">
        <v>7933</v>
      </c>
      <c r="AM788" s="24" t="s">
        <v>4852</v>
      </c>
      <c r="AN788" s="24" t="s">
        <v>5060</v>
      </c>
      <c r="AO788" s="24" t="s">
        <v>3716</v>
      </c>
    </row>
    <row r="789" spans="1:41" s="24" customFormat="1" x14ac:dyDescent="0.25">
      <c r="A789" s="24" t="s">
        <v>2683</v>
      </c>
      <c r="B789" s="24">
        <v>32364</v>
      </c>
      <c r="C789" s="24" t="s">
        <v>2684</v>
      </c>
      <c r="D789" s="24">
        <v>1.1294043075653999</v>
      </c>
      <c r="E789" s="24">
        <f t="shared" si="12"/>
        <v>2.1876839157813337</v>
      </c>
      <c r="F789" s="24">
        <v>2.0584309880127201</v>
      </c>
      <c r="G789" s="25">
        <v>8.6793489173828906E-6</v>
      </c>
      <c r="H789" s="25">
        <v>3.1600212659552303E-5</v>
      </c>
      <c r="I789" s="24" t="s">
        <v>9341</v>
      </c>
      <c r="J789" s="24">
        <v>37</v>
      </c>
      <c r="K789" s="24">
        <v>32364</v>
      </c>
      <c r="L789" s="24" t="s">
        <v>6844</v>
      </c>
      <c r="M789" s="24">
        <v>1</v>
      </c>
      <c r="N789" s="24">
        <v>2796496</v>
      </c>
      <c r="O789" s="24">
        <v>2797182</v>
      </c>
      <c r="P789" s="24">
        <v>7</v>
      </c>
      <c r="Q789" s="24">
        <v>311</v>
      </c>
      <c r="R789" s="24" t="s">
        <v>6094</v>
      </c>
      <c r="S789" s="24">
        <v>0</v>
      </c>
      <c r="T789" s="24" t="s">
        <v>4327</v>
      </c>
      <c r="U789" s="24" t="s">
        <v>6174</v>
      </c>
      <c r="V789" s="24">
        <v>0</v>
      </c>
      <c r="W789" s="24">
        <v>8382</v>
      </c>
      <c r="X789" s="24">
        <v>130716</v>
      </c>
      <c r="Y789" s="24" t="s">
        <v>8724</v>
      </c>
      <c r="Z789" s="24" t="s">
        <v>4561</v>
      </c>
      <c r="AA789" s="24" t="s">
        <v>4561</v>
      </c>
      <c r="AB789" s="24" t="s">
        <v>4561</v>
      </c>
      <c r="AC789" s="24" t="s">
        <v>8725</v>
      </c>
      <c r="AD789" s="24" t="s">
        <v>4561</v>
      </c>
      <c r="AE789" s="24" t="s">
        <v>4561</v>
      </c>
      <c r="AF789" s="24" t="s">
        <v>4561</v>
      </c>
      <c r="AG789" s="24" t="s">
        <v>4561</v>
      </c>
      <c r="AH789" s="24" t="s">
        <v>4561</v>
      </c>
      <c r="AI789" s="24" t="s">
        <v>4561</v>
      </c>
      <c r="AJ789" s="24" t="s">
        <v>4561</v>
      </c>
      <c r="AK789" s="24" t="s">
        <v>4561</v>
      </c>
      <c r="AL789" s="24" t="s">
        <v>4561</v>
      </c>
      <c r="AM789" s="24" t="s">
        <v>4561</v>
      </c>
      <c r="AN789" s="24" t="s">
        <v>4561</v>
      </c>
      <c r="AO789" s="24" t="s">
        <v>3715</v>
      </c>
    </row>
    <row r="790" spans="1:41" s="24" customFormat="1" x14ac:dyDescent="0.25">
      <c r="A790" s="24" t="s">
        <v>2681</v>
      </c>
      <c r="B790" s="24">
        <v>103145</v>
      </c>
      <c r="C790" s="24" t="s">
        <v>2682</v>
      </c>
      <c r="D790" s="24">
        <v>1.3179431213469801</v>
      </c>
      <c r="E790" s="24">
        <f t="shared" si="12"/>
        <v>2.4931040952906112</v>
      </c>
      <c r="F790" s="24">
        <v>1.51779418920832</v>
      </c>
      <c r="G790" s="25">
        <v>1.5320869837247699E-6</v>
      </c>
      <c r="H790" s="25">
        <v>6.2494310998988096E-6</v>
      </c>
      <c r="I790" s="24" t="s">
        <v>9341</v>
      </c>
      <c r="J790" s="24">
        <v>37</v>
      </c>
      <c r="K790" s="24">
        <v>103145</v>
      </c>
      <c r="L790" s="24" t="s">
        <v>5381</v>
      </c>
      <c r="M790" s="24">
        <v>1</v>
      </c>
      <c r="N790" s="24">
        <v>2794024</v>
      </c>
      <c r="O790" s="24">
        <v>2794674</v>
      </c>
      <c r="P790" s="24">
        <v>7</v>
      </c>
      <c r="Q790" s="24">
        <v>312</v>
      </c>
      <c r="R790" s="24" t="s">
        <v>4561</v>
      </c>
      <c r="S790" s="24" t="s">
        <v>4561</v>
      </c>
      <c r="T790" s="24" t="s">
        <v>4561</v>
      </c>
      <c r="U790" s="24" t="s">
        <v>4561</v>
      </c>
      <c r="V790" s="24" t="s">
        <v>4561</v>
      </c>
      <c r="W790" s="24" t="s">
        <v>4561</v>
      </c>
      <c r="X790" s="24" t="s">
        <v>4561</v>
      </c>
      <c r="Y790" s="24" t="s">
        <v>4561</v>
      </c>
      <c r="Z790" s="24" t="s">
        <v>4561</v>
      </c>
      <c r="AA790" s="24" t="s">
        <v>4561</v>
      </c>
      <c r="AB790" s="24" t="s">
        <v>4561</v>
      </c>
      <c r="AC790" s="24" t="s">
        <v>6402</v>
      </c>
      <c r="AD790" s="24" t="s">
        <v>4561</v>
      </c>
      <c r="AE790" s="24" t="s">
        <v>4561</v>
      </c>
      <c r="AF790" s="24" t="s">
        <v>4561</v>
      </c>
      <c r="AG790" s="24" t="s">
        <v>4561</v>
      </c>
      <c r="AH790" s="24" t="s">
        <v>4561</v>
      </c>
      <c r="AI790" s="24" t="s">
        <v>4561</v>
      </c>
      <c r="AJ790" s="24" t="s">
        <v>4561</v>
      </c>
      <c r="AK790" s="24" t="s">
        <v>4561</v>
      </c>
      <c r="AL790" s="24" t="s">
        <v>4561</v>
      </c>
      <c r="AM790" s="24" t="s">
        <v>4561</v>
      </c>
      <c r="AN790" s="24" t="s">
        <v>4561</v>
      </c>
      <c r="AO790" s="24" t="s">
        <v>3714</v>
      </c>
    </row>
    <row r="791" spans="1:41" s="24" customFormat="1" x14ac:dyDescent="0.25">
      <c r="A791" s="24" t="s">
        <v>2679</v>
      </c>
      <c r="B791" s="24">
        <v>54048</v>
      </c>
      <c r="C791" s="24" t="s">
        <v>2680</v>
      </c>
      <c r="D791" s="24">
        <v>1.69150002489033</v>
      </c>
      <c r="E791" s="24">
        <f t="shared" si="12"/>
        <v>3.2299235659752128</v>
      </c>
      <c r="F791" s="24">
        <v>2.1539167432787498</v>
      </c>
      <c r="G791" s="25">
        <v>2.5869722109675801E-11</v>
      </c>
      <c r="H791" s="25">
        <v>1.78785409223913E-10</v>
      </c>
      <c r="I791" s="24" t="s">
        <v>9341</v>
      </c>
      <c r="J791" s="24">
        <v>37</v>
      </c>
      <c r="K791" s="24">
        <v>54048</v>
      </c>
      <c r="L791" s="24" t="s">
        <v>6859</v>
      </c>
      <c r="M791" s="24">
        <v>1</v>
      </c>
      <c r="N791" s="24">
        <v>2792882</v>
      </c>
      <c r="O791" s="24">
        <v>2793784</v>
      </c>
      <c r="P791" s="24">
        <v>7</v>
      </c>
      <c r="Q791" s="24">
        <v>313</v>
      </c>
      <c r="R791" s="24" t="s">
        <v>4561</v>
      </c>
      <c r="S791" s="24" t="s">
        <v>4561</v>
      </c>
      <c r="T791" s="24" t="s">
        <v>4561</v>
      </c>
      <c r="U791" s="24" t="s">
        <v>4561</v>
      </c>
      <c r="V791" s="24" t="s">
        <v>4561</v>
      </c>
      <c r="W791" s="24" t="s">
        <v>4561</v>
      </c>
      <c r="X791" s="24" t="s">
        <v>4561</v>
      </c>
      <c r="Y791" s="24" t="s">
        <v>4561</v>
      </c>
      <c r="Z791" s="24" t="s">
        <v>4561</v>
      </c>
      <c r="AA791" s="24" t="s">
        <v>4561</v>
      </c>
      <c r="AB791" s="24" t="s">
        <v>4561</v>
      </c>
      <c r="AC791" s="24" t="s">
        <v>5517</v>
      </c>
      <c r="AD791" s="24" t="s">
        <v>8744</v>
      </c>
      <c r="AE791" s="24">
        <v>0</v>
      </c>
      <c r="AF791" s="24">
        <v>0</v>
      </c>
      <c r="AG791" s="24" t="s">
        <v>4561</v>
      </c>
      <c r="AH791" s="24" t="s">
        <v>4561</v>
      </c>
      <c r="AI791" s="24" t="s">
        <v>4561</v>
      </c>
      <c r="AJ791" s="24" t="s">
        <v>4561</v>
      </c>
      <c r="AK791" s="24" t="s">
        <v>4561</v>
      </c>
      <c r="AL791" s="24" t="s">
        <v>4561</v>
      </c>
      <c r="AM791" s="24" t="s">
        <v>4561</v>
      </c>
      <c r="AN791" s="24" t="s">
        <v>4561</v>
      </c>
      <c r="AO791" s="24" t="s">
        <v>3713</v>
      </c>
    </row>
    <row r="792" spans="1:41" s="24" customFormat="1" x14ac:dyDescent="0.25">
      <c r="A792" s="24" t="s">
        <v>2677</v>
      </c>
      <c r="B792" s="24">
        <v>54239</v>
      </c>
      <c r="C792" s="24" t="s">
        <v>2678</v>
      </c>
      <c r="D792" s="24">
        <v>3.9381660529058902</v>
      </c>
      <c r="E792" s="24">
        <f t="shared" si="12"/>
        <v>15.328727712849231</v>
      </c>
      <c r="F792" s="24">
        <v>2.5084525857808599</v>
      </c>
      <c r="G792" s="25">
        <v>4.8287652482039398E-35</v>
      </c>
      <c r="H792" s="25">
        <v>1.16529851084359E-33</v>
      </c>
      <c r="I792" s="24" t="s">
        <v>9341</v>
      </c>
      <c r="J792" s="24">
        <v>37</v>
      </c>
      <c r="K792" s="24">
        <v>54239</v>
      </c>
      <c r="L792" s="24" t="s">
        <v>5770</v>
      </c>
      <c r="M792" s="24">
        <v>1</v>
      </c>
      <c r="N792" s="24">
        <v>2787639</v>
      </c>
      <c r="O792" s="24">
        <v>2788722</v>
      </c>
      <c r="P792" s="24">
        <v>7</v>
      </c>
      <c r="Q792" s="24">
        <v>315</v>
      </c>
      <c r="R792" s="24" t="s">
        <v>4561</v>
      </c>
      <c r="S792" s="24" t="s">
        <v>4561</v>
      </c>
      <c r="T792" s="24" t="s">
        <v>4561</v>
      </c>
      <c r="U792" s="24" t="s">
        <v>4561</v>
      </c>
      <c r="V792" s="24" t="s">
        <v>4561</v>
      </c>
      <c r="W792" s="24" t="s">
        <v>4561</v>
      </c>
      <c r="X792" s="24" t="s">
        <v>4561</v>
      </c>
      <c r="Y792" s="24" t="s">
        <v>4561</v>
      </c>
      <c r="Z792" s="24" t="s">
        <v>4421</v>
      </c>
      <c r="AA792" s="24" t="s">
        <v>7643</v>
      </c>
      <c r="AB792" s="24" t="s">
        <v>7644</v>
      </c>
      <c r="AC792" s="24" t="s">
        <v>5771</v>
      </c>
      <c r="AD792" s="24" t="s">
        <v>4561</v>
      </c>
      <c r="AE792" s="24" t="s">
        <v>4561</v>
      </c>
      <c r="AF792" s="24" t="s">
        <v>4561</v>
      </c>
      <c r="AG792" s="24" t="s">
        <v>7645</v>
      </c>
      <c r="AH792" s="24">
        <v>2078</v>
      </c>
      <c r="AI792" s="24">
        <v>110269</v>
      </c>
      <c r="AJ792" s="24">
        <v>112346</v>
      </c>
      <c r="AK792" s="24" t="s">
        <v>4559</v>
      </c>
      <c r="AL792" s="24" t="s">
        <v>4957</v>
      </c>
      <c r="AM792" s="24" t="s">
        <v>4847</v>
      </c>
      <c r="AN792" s="24" t="s">
        <v>4958</v>
      </c>
      <c r="AO792" s="24" t="s">
        <v>3712</v>
      </c>
    </row>
    <row r="793" spans="1:41" s="31" customFormat="1" x14ac:dyDescent="0.25">
      <c r="A793" s="31" t="s">
        <v>2673</v>
      </c>
      <c r="B793" s="31">
        <v>103134</v>
      </c>
      <c r="C793" s="31" t="s">
        <v>2674</v>
      </c>
      <c r="D793" s="31">
        <v>2.3824265010741299</v>
      </c>
      <c r="E793" s="31">
        <f t="shared" si="12"/>
        <v>5.2141298124858277</v>
      </c>
      <c r="F793" s="31">
        <v>3.9061941555306698</v>
      </c>
      <c r="G793" s="32">
        <v>1.0737700982243001E-46</v>
      </c>
      <c r="H793" s="32">
        <v>3.6734456731972302E-45</v>
      </c>
      <c r="I793" s="31" t="s">
        <v>9341</v>
      </c>
      <c r="J793" s="31">
        <v>38</v>
      </c>
      <c r="K793" s="31">
        <v>103134</v>
      </c>
      <c r="L793" s="31" t="s">
        <v>6865</v>
      </c>
      <c r="M793" s="31">
        <v>1</v>
      </c>
      <c r="N793" s="31">
        <v>2765759</v>
      </c>
      <c r="O793" s="31">
        <v>2767609</v>
      </c>
      <c r="P793" s="31">
        <v>7</v>
      </c>
      <c r="Q793" s="31">
        <v>322</v>
      </c>
      <c r="R793" s="31" t="s">
        <v>4561</v>
      </c>
      <c r="S793" s="31" t="s">
        <v>4561</v>
      </c>
      <c r="T793" s="31" t="s">
        <v>4561</v>
      </c>
      <c r="U793" s="31" t="s">
        <v>4561</v>
      </c>
      <c r="V793" s="31" t="s">
        <v>4561</v>
      </c>
      <c r="W793" s="31" t="s">
        <v>4561</v>
      </c>
      <c r="X793" s="31" t="s">
        <v>4561</v>
      </c>
      <c r="Y793" s="31" t="s">
        <v>4561</v>
      </c>
      <c r="Z793" s="31" t="s">
        <v>4561</v>
      </c>
      <c r="AA793" s="31" t="s">
        <v>4561</v>
      </c>
      <c r="AB793" s="31" t="s">
        <v>4561</v>
      </c>
      <c r="AC793" s="31" t="s">
        <v>8761</v>
      </c>
      <c r="AD793" s="31" t="s">
        <v>4561</v>
      </c>
      <c r="AE793" s="31" t="s">
        <v>4561</v>
      </c>
      <c r="AF793" s="31" t="s">
        <v>4561</v>
      </c>
      <c r="AG793" s="31" t="s">
        <v>4561</v>
      </c>
      <c r="AH793" s="31" t="s">
        <v>4561</v>
      </c>
      <c r="AI793" s="31" t="s">
        <v>4561</v>
      </c>
      <c r="AJ793" s="31" t="s">
        <v>4561</v>
      </c>
      <c r="AK793" s="31" t="s">
        <v>4561</v>
      </c>
      <c r="AL793" s="31" t="s">
        <v>4561</v>
      </c>
      <c r="AM793" s="31" t="s">
        <v>4561</v>
      </c>
      <c r="AN793" s="31" t="s">
        <v>4561</v>
      </c>
      <c r="AO793" s="31" t="s">
        <v>3711</v>
      </c>
    </row>
    <row r="794" spans="1:41" s="31" customFormat="1" x14ac:dyDescent="0.25">
      <c r="A794" s="31" t="s">
        <v>2671</v>
      </c>
      <c r="B794" s="31">
        <v>103133</v>
      </c>
      <c r="C794" s="31" t="s">
        <v>2672</v>
      </c>
      <c r="D794" s="31">
        <v>1.5403202396483899</v>
      </c>
      <c r="E794" s="31">
        <f t="shared" si="12"/>
        <v>2.908590592178264</v>
      </c>
      <c r="F794" s="31">
        <v>1.5219205540149801</v>
      </c>
      <c r="G794" s="32">
        <v>2.13574308951459E-8</v>
      </c>
      <c r="H794" s="32">
        <v>1.09283954419919E-7</v>
      </c>
      <c r="I794" s="31" t="s">
        <v>9341</v>
      </c>
      <c r="J794" s="31">
        <v>38</v>
      </c>
      <c r="K794" s="31">
        <v>103133</v>
      </c>
      <c r="L794" s="31" t="s">
        <v>6924</v>
      </c>
      <c r="M794" s="31">
        <v>1</v>
      </c>
      <c r="N794" s="31">
        <v>2764250</v>
      </c>
      <c r="O794" s="31">
        <v>2765210</v>
      </c>
      <c r="P794" s="31">
        <v>7</v>
      </c>
      <c r="Q794" s="31">
        <v>323</v>
      </c>
      <c r="R794" s="31" t="s">
        <v>4561</v>
      </c>
      <c r="S794" s="31" t="s">
        <v>4561</v>
      </c>
      <c r="T794" s="31" t="s">
        <v>4561</v>
      </c>
      <c r="U794" s="31" t="s">
        <v>4561</v>
      </c>
      <c r="V794" s="31" t="s">
        <v>4561</v>
      </c>
      <c r="W794" s="31" t="s">
        <v>4561</v>
      </c>
      <c r="X794" s="31" t="s">
        <v>4561</v>
      </c>
      <c r="Y794" s="31" t="s">
        <v>4561</v>
      </c>
      <c r="Z794" s="31" t="s">
        <v>4561</v>
      </c>
      <c r="AA794" s="31" t="s">
        <v>4561</v>
      </c>
      <c r="AB794" s="31" t="s">
        <v>4561</v>
      </c>
      <c r="AC794" s="31" t="s">
        <v>5517</v>
      </c>
      <c r="AD794" s="31" t="s">
        <v>8860</v>
      </c>
      <c r="AE794" s="31">
        <v>0</v>
      </c>
      <c r="AF794" s="31">
        <v>0</v>
      </c>
      <c r="AG794" s="31" t="s">
        <v>8861</v>
      </c>
      <c r="AH794" s="31">
        <v>720</v>
      </c>
      <c r="AI794" s="31">
        <v>81704</v>
      </c>
      <c r="AJ794" s="31">
        <v>82423</v>
      </c>
      <c r="AK794" s="31" t="s">
        <v>4559</v>
      </c>
      <c r="AL794" s="31" t="s">
        <v>4408</v>
      </c>
      <c r="AM794" s="31" t="s">
        <v>4847</v>
      </c>
      <c r="AN794" s="31">
        <v>0</v>
      </c>
      <c r="AO794" s="31" t="s">
        <v>3710</v>
      </c>
    </row>
    <row r="795" spans="1:41" s="31" customFormat="1" x14ac:dyDescent="0.25">
      <c r="A795" s="31" t="s">
        <v>2667</v>
      </c>
      <c r="B795" s="31">
        <v>103131</v>
      </c>
      <c r="C795" s="31" t="s">
        <v>2668</v>
      </c>
      <c r="D795" s="31">
        <v>1.0356496669225399</v>
      </c>
      <c r="E795" s="31">
        <f t="shared" si="12"/>
        <v>2.0500366000527395</v>
      </c>
      <c r="F795" s="31">
        <v>3.1663897114192201</v>
      </c>
      <c r="G795" s="32">
        <v>1.82926180279928E-7</v>
      </c>
      <c r="H795" s="32">
        <v>8.3290552412516598E-7</v>
      </c>
      <c r="I795" s="31" t="s">
        <v>9341</v>
      </c>
      <c r="J795" s="31">
        <v>38</v>
      </c>
      <c r="K795" s="31">
        <v>103131</v>
      </c>
      <c r="L795" s="31" t="s">
        <v>6739</v>
      </c>
      <c r="M795" s="31">
        <v>1</v>
      </c>
      <c r="N795" s="31">
        <v>2760073</v>
      </c>
      <c r="O795" s="31">
        <v>2760337</v>
      </c>
      <c r="P795" s="31">
        <v>7</v>
      </c>
      <c r="Q795" s="31">
        <v>325</v>
      </c>
      <c r="R795" s="31" t="s">
        <v>4561</v>
      </c>
      <c r="S795" s="31" t="s">
        <v>4561</v>
      </c>
      <c r="T795" s="31" t="s">
        <v>4561</v>
      </c>
      <c r="U795" s="31" t="s">
        <v>4561</v>
      </c>
      <c r="V795" s="31" t="s">
        <v>4561</v>
      </c>
      <c r="W795" s="31" t="s">
        <v>4561</v>
      </c>
      <c r="X795" s="31" t="s">
        <v>4561</v>
      </c>
      <c r="Y795" s="31" t="s">
        <v>4561</v>
      </c>
      <c r="Z795" s="31" t="s">
        <v>4561</v>
      </c>
      <c r="AA795" s="31" t="s">
        <v>4561</v>
      </c>
      <c r="AB795" s="31" t="s">
        <v>4561</v>
      </c>
      <c r="AC795" s="31" t="s">
        <v>6419</v>
      </c>
      <c r="AD795" s="31" t="s">
        <v>8465</v>
      </c>
      <c r="AE795" s="31">
        <v>0</v>
      </c>
      <c r="AF795" s="31">
        <v>0</v>
      </c>
      <c r="AG795" s="31" t="s">
        <v>4561</v>
      </c>
      <c r="AH795" s="31" t="s">
        <v>4561</v>
      </c>
      <c r="AI795" s="31" t="s">
        <v>4561</v>
      </c>
      <c r="AJ795" s="31" t="s">
        <v>4561</v>
      </c>
      <c r="AK795" s="31" t="s">
        <v>4561</v>
      </c>
      <c r="AL795" s="31" t="s">
        <v>4561</v>
      </c>
      <c r="AM795" s="31" t="s">
        <v>4561</v>
      </c>
      <c r="AN795" s="31" t="s">
        <v>4561</v>
      </c>
      <c r="AO795" s="31" t="s">
        <v>3708</v>
      </c>
    </row>
    <row r="796" spans="1:41" s="31" customFormat="1" x14ac:dyDescent="0.25">
      <c r="A796" s="31" t="s">
        <v>2665</v>
      </c>
      <c r="B796" s="31">
        <v>103130</v>
      </c>
      <c r="C796" s="31" t="s">
        <v>2666</v>
      </c>
      <c r="D796" s="31">
        <v>2.18342762648181</v>
      </c>
      <c r="E796" s="31">
        <f t="shared" si="12"/>
        <v>4.5423145878572599</v>
      </c>
      <c r="F796" s="31">
        <v>4.8288604895840299</v>
      </c>
      <c r="G796" s="32">
        <v>5.42422530245995E-48</v>
      </c>
      <c r="H796" s="32">
        <v>1.9295979173571698E-46</v>
      </c>
      <c r="I796" s="31" t="s">
        <v>9341</v>
      </c>
      <c r="J796" s="31">
        <v>38</v>
      </c>
      <c r="K796" s="31">
        <v>103130</v>
      </c>
      <c r="L796" s="31" t="s">
        <v>6682</v>
      </c>
      <c r="M796" s="31">
        <v>1</v>
      </c>
      <c r="N796" s="31">
        <v>2758068</v>
      </c>
      <c r="O796" s="31">
        <v>2758816</v>
      </c>
      <c r="P796" s="31">
        <v>7</v>
      </c>
      <c r="Q796" s="31">
        <v>326</v>
      </c>
      <c r="R796" s="31" t="s">
        <v>6370</v>
      </c>
      <c r="S796" s="31">
        <v>0</v>
      </c>
      <c r="T796" s="31" t="s">
        <v>6380</v>
      </c>
      <c r="U796" s="31">
        <v>0</v>
      </c>
      <c r="V796" s="31" t="s">
        <v>6381</v>
      </c>
      <c r="W796" s="31">
        <v>0</v>
      </c>
      <c r="X796" s="31">
        <v>0</v>
      </c>
      <c r="Y796" s="31">
        <v>0</v>
      </c>
      <c r="Z796" s="31" t="s">
        <v>4561</v>
      </c>
      <c r="AA796" s="31" t="s">
        <v>4561</v>
      </c>
      <c r="AB796" s="31" t="s">
        <v>4561</v>
      </c>
      <c r="AC796" s="31" t="s">
        <v>6402</v>
      </c>
      <c r="AD796" s="31" t="s">
        <v>4561</v>
      </c>
      <c r="AE796" s="31" t="s">
        <v>4561</v>
      </c>
      <c r="AF796" s="31" t="s">
        <v>4561</v>
      </c>
      <c r="AG796" s="31" t="s">
        <v>4561</v>
      </c>
      <c r="AH796" s="31" t="s">
        <v>4561</v>
      </c>
      <c r="AI796" s="31" t="s">
        <v>4561</v>
      </c>
      <c r="AJ796" s="31" t="s">
        <v>4561</v>
      </c>
      <c r="AK796" s="31" t="s">
        <v>4561</v>
      </c>
      <c r="AL796" s="31" t="s">
        <v>4561</v>
      </c>
      <c r="AM796" s="31" t="s">
        <v>4561</v>
      </c>
      <c r="AN796" s="31" t="s">
        <v>4561</v>
      </c>
      <c r="AO796" s="31" t="s">
        <v>3707</v>
      </c>
    </row>
    <row r="797" spans="1:41" s="31" customFormat="1" x14ac:dyDescent="0.25">
      <c r="A797" s="31" t="s">
        <v>2663</v>
      </c>
      <c r="B797" s="31">
        <v>103129</v>
      </c>
      <c r="C797" s="31" t="s">
        <v>2664</v>
      </c>
      <c r="D797" s="31">
        <v>1.6662452644327299</v>
      </c>
      <c r="E797" s="31">
        <f t="shared" si="12"/>
        <v>3.1738748994417132</v>
      </c>
      <c r="F797" s="31">
        <v>1.24996784271951</v>
      </c>
      <c r="G797" s="32">
        <v>2.0219599079777301E-8</v>
      </c>
      <c r="H797" s="32">
        <v>1.0369948316101701E-7</v>
      </c>
      <c r="I797" s="31" t="s">
        <v>9341</v>
      </c>
      <c r="J797" s="31">
        <v>38</v>
      </c>
      <c r="K797" s="31">
        <v>103129</v>
      </c>
      <c r="L797" s="31" t="s">
        <v>6955</v>
      </c>
      <c r="M797" s="31">
        <v>1</v>
      </c>
      <c r="N797" s="31">
        <v>2755407</v>
      </c>
      <c r="O797" s="31">
        <v>2755562</v>
      </c>
      <c r="P797" s="31">
        <v>7</v>
      </c>
      <c r="Q797" s="31">
        <v>327</v>
      </c>
      <c r="R797" s="31" t="s">
        <v>4561</v>
      </c>
      <c r="S797" s="31" t="s">
        <v>4561</v>
      </c>
      <c r="T797" s="31" t="s">
        <v>4561</v>
      </c>
      <c r="U797" s="31" t="s">
        <v>4561</v>
      </c>
      <c r="V797" s="31" t="s">
        <v>4561</v>
      </c>
      <c r="W797" s="31" t="s">
        <v>4561</v>
      </c>
      <c r="X797" s="31" t="s">
        <v>4561</v>
      </c>
      <c r="Y797" s="31" t="s">
        <v>4561</v>
      </c>
      <c r="Z797" s="31" t="s">
        <v>4561</v>
      </c>
      <c r="AA797" s="31" t="s">
        <v>4561</v>
      </c>
      <c r="AB797" s="31" t="s">
        <v>4561</v>
      </c>
      <c r="AC797" s="31" t="s">
        <v>5517</v>
      </c>
      <c r="AD797" s="31" t="s">
        <v>4561</v>
      </c>
      <c r="AE797" s="31" t="s">
        <v>4561</v>
      </c>
      <c r="AF797" s="31" t="s">
        <v>4561</v>
      </c>
      <c r="AG797" s="31" t="s">
        <v>4561</v>
      </c>
      <c r="AH797" s="31" t="s">
        <v>4561</v>
      </c>
      <c r="AI797" s="31" t="s">
        <v>4561</v>
      </c>
      <c r="AJ797" s="31" t="s">
        <v>4561</v>
      </c>
      <c r="AK797" s="31" t="s">
        <v>4561</v>
      </c>
      <c r="AL797" s="31" t="s">
        <v>4561</v>
      </c>
      <c r="AM797" s="31" t="s">
        <v>4561</v>
      </c>
      <c r="AN797" s="31" t="s">
        <v>4561</v>
      </c>
      <c r="AO797" s="31" t="s">
        <v>3706</v>
      </c>
    </row>
    <row r="798" spans="1:41" s="21" customFormat="1" x14ac:dyDescent="0.25">
      <c r="A798" s="21" t="s">
        <v>2659</v>
      </c>
      <c r="B798" s="21">
        <v>44362</v>
      </c>
      <c r="C798" s="21" t="s">
        <v>2660</v>
      </c>
      <c r="D798" s="21">
        <v>1.56984270648359</v>
      </c>
      <c r="E798" s="22">
        <f t="shared" si="12"/>
        <v>2.9687234509463245</v>
      </c>
      <c r="F798" s="21">
        <v>4.84672622988393</v>
      </c>
      <c r="G798" s="23">
        <v>1.1353673046624801E-34</v>
      </c>
      <c r="H798" s="23">
        <v>2.6608122475934999E-33</v>
      </c>
      <c r="I798" s="21" t="s">
        <v>9341</v>
      </c>
      <c r="K798" s="21">
        <v>44362</v>
      </c>
      <c r="L798" s="21" t="s">
        <v>6716</v>
      </c>
      <c r="M798" s="21">
        <v>1</v>
      </c>
      <c r="N798" s="21">
        <v>2703623</v>
      </c>
      <c r="O798" s="21">
        <v>2703810</v>
      </c>
      <c r="P798" s="21">
        <v>7</v>
      </c>
      <c r="Q798" s="21">
        <v>345</v>
      </c>
      <c r="R798" s="21" t="s">
        <v>4561</v>
      </c>
      <c r="S798" s="21" t="s">
        <v>4561</v>
      </c>
      <c r="T798" s="21" t="s">
        <v>4561</v>
      </c>
      <c r="U798" s="21" t="s">
        <v>4561</v>
      </c>
      <c r="V798" s="21" t="s">
        <v>4561</v>
      </c>
      <c r="W798" s="21" t="s">
        <v>4561</v>
      </c>
      <c r="X798" s="21" t="s">
        <v>4561</v>
      </c>
      <c r="Y798" s="21" t="s">
        <v>4561</v>
      </c>
      <c r="Z798" s="21" t="s">
        <v>4561</v>
      </c>
      <c r="AA798" s="21" t="s">
        <v>4561</v>
      </c>
      <c r="AB798" s="21" t="s">
        <v>4561</v>
      </c>
      <c r="AC798" s="21" t="s">
        <v>8390</v>
      </c>
      <c r="AD798" s="21" t="s">
        <v>4561</v>
      </c>
      <c r="AE798" s="21" t="s">
        <v>4561</v>
      </c>
      <c r="AF798" s="21" t="s">
        <v>4561</v>
      </c>
      <c r="AG798" s="21" t="s">
        <v>4561</v>
      </c>
      <c r="AH798" s="21" t="s">
        <v>4561</v>
      </c>
      <c r="AI798" s="21" t="s">
        <v>4561</v>
      </c>
      <c r="AJ798" s="21" t="s">
        <v>4561</v>
      </c>
      <c r="AK798" s="21" t="s">
        <v>4561</v>
      </c>
      <c r="AL798" s="21" t="s">
        <v>4561</v>
      </c>
      <c r="AM798" s="21" t="s">
        <v>4561</v>
      </c>
      <c r="AN798" s="21" t="s">
        <v>4561</v>
      </c>
      <c r="AO798" s="21" t="s">
        <v>3704</v>
      </c>
    </row>
    <row r="799" spans="1:41" s="21" customFormat="1" x14ac:dyDescent="0.25">
      <c r="A799" s="21" t="s">
        <v>2657</v>
      </c>
      <c r="B799" s="21">
        <v>54768</v>
      </c>
      <c r="C799" s="21" t="s">
        <v>2658</v>
      </c>
      <c r="D799" s="21">
        <v>1.3430350242226601</v>
      </c>
      <c r="E799" s="22">
        <f t="shared" si="12"/>
        <v>2.536844384726102</v>
      </c>
      <c r="F799" s="21">
        <v>4.6741925572754601</v>
      </c>
      <c r="G799" s="23">
        <v>1.5975673779412999E-24</v>
      </c>
      <c r="H799" s="23">
        <v>2.3814155455155E-23</v>
      </c>
      <c r="I799" s="21" t="s">
        <v>9341</v>
      </c>
      <c r="K799" s="21">
        <v>54768</v>
      </c>
      <c r="L799" s="21" t="s">
        <v>5772</v>
      </c>
      <c r="M799" s="21">
        <v>1</v>
      </c>
      <c r="N799" s="21">
        <v>2699413</v>
      </c>
      <c r="O799" s="21">
        <v>2699769</v>
      </c>
      <c r="P799" s="21">
        <v>7</v>
      </c>
      <c r="Q799" s="21">
        <v>347</v>
      </c>
      <c r="R799" s="21" t="s">
        <v>4561</v>
      </c>
      <c r="S799" s="21" t="s">
        <v>4561</v>
      </c>
      <c r="T799" s="21" t="s">
        <v>4561</v>
      </c>
      <c r="U799" s="21" t="s">
        <v>4561</v>
      </c>
      <c r="V799" s="21" t="s">
        <v>4561</v>
      </c>
      <c r="W799" s="21" t="s">
        <v>4561</v>
      </c>
      <c r="X799" s="21" t="s">
        <v>4561</v>
      </c>
      <c r="Y799" s="21" t="s">
        <v>4561</v>
      </c>
      <c r="Z799" s="21" t="s">
        <v>4561</v>
      </c>
      <c r="AA799" s="21" t="s">
        <v>4561</v>
      </c>
      <c r="AB799" s="21" t="s">
        <v>4561</v>
      </c>
      <c r="AC799" s="21" t="s">
        <v>5517</v>
      </c>
      <c r="AD799" s="21" t="s">
        <v>4561</v>
      </c>
      <c r="AE799" s="21" t="s">
        <v>4561</v>
      </c>
      <c r="AF799" s="21" t="s">
        <v>4561</v>
      </c>
      <c r="AG799" s="21" t="s">
        <v>8425</v>
      </c>
      <c r="AH799" s="21">
        <v>1879</v>
      </c>
      <c r="AI799" s="21">
        <v>46681</v>
      </c>
      <c r="AJ799" s="21">
        <v>48559</v>
      </c>
      <c r="AK799" s="21" t="s">
        <v>4561</v>
      </c>
      <c r="AL799" s="21" t="s">
        <v>4408</v>
      </c>
      <c r="AM799" s="21" t="s">
        <v>4856</v>
      </c>
      <c r="AN799" s="21">
        <v>0</v>
      </c>
      <c r="AO799" s="21" t="s">
        <v>3703</v>
      </c>
    </row>
    <row r="800" spans="1:41" s="21" customFormat="1" x14ac:dyDescent="0.25">
      <c r="A800" s="21" t="s">
        <v>2655</v>
      </c>
      <c r="B800" s="21">
        <v>103108</v>
      </c>
      <c r="C800" s="21" t="s">
        <v>2656</v>
      </c>
      <c r="D800" s="21">
        <v>2.36971975730998</v>
      </c>
      <c r="E800" s="22">
        <f t="shared" si="12"/>
        <v>5.1684072648667234</v>
      </c>
      <c r="F800" s="21">
        <v>5.6177157712767496</v>
      </c>
      <c r="G800" s="23">
        <v>1.7264417463937801E-71</v>
      </c>
      <c r="H800" s="23">
        <v>1.1590525077857201E-69</v>
      </c>
      <c r="I800" s="21" t="s">
        <v>9341</v>
      </c>
      <c r="K800" s="21">
        <v>103108</v>
      </c>
      <c r="L800" s="21" t="s">
        <v>6671</v>
      </c>
      <c r="M800" s="21">
        <v>1</v>
      </c>
      <c r="N800" s="21">
        <v>2691457</v>
      </c>
      <c r="O800" s="21">
        <v>2691905</v>
      </c>
      <c r="P800" s="21">
        <v>7</v>
      </c>
      <c r="Q800" s="21">
        <v>349</v>
      </c>
      <c r="R800" s="21" t="s">
        <v>4561</v>
      </c>
      <c r="S800" s="21" t="s">
        <v>4561</v>
      </c>
      <c r="T800" s="21" t="s">
        <v>4561</v>
      </c>
      <c r="U800" s="21" t="s">
        <v>4561</v>
      </c>
      <c r="V800" s="21" t="s">
        <v>4561</v>
      </c>
      <c r="W800" s="21" t="s">
        <v>4561</v>
      </c>
      <c r="X800" s="21" t="s">
        <v>4561</v>
      </c>
      <c r="Y800" s="21" t="s">
        <v>4561</v>
      </c>
      <c r="Z800" s="21" t="s">
        <v>4561</v>
      </c>
      <c r="AA800" s="21" t="s">
        <v>4561</v>
      </c>
      <c r="AB800" s="21" t="s">
        <v>4561</v>
      </c>
      <c r="AC800" s="21" t="s">
        <v>8258</v>
      </c>
      <c r="AD800" s="21" t="s">
        <v>4561</v>
      </c>
      <c r="AE800" s="21" t="s">
        <v>4561</v>
      </c>
      <c r="AF800" s="21" t="s">
        <v>4561</v>
      </c>
      <c r="AG800" s="21" t="s">
        <v>8259</v>
      </c>
      <c r="AH800" s="21">
        <v>877</v>
      </c>
      <c r="AI800" s="21">
        <v>58352</v>
      </c>
      <c r="AJ800" s="21">
        <v>59228</v>
      </c>
      <c r="AK800" s="21" t="s">
        <v>4559</v>
      </c>
      <c r="AL800" s="21" t="s">
        <v>8260</v>
      </c>
      <c r="AM800" s="21" t="s">
        <v>4852</v>
      </c>
      <c r="AN800" s="21" t="s">
        <v>8261</v>
      </c>
      <c r="AO800" s="21" t="s">
        <v>3702</v>
      </c>
    </row>
    <row r="801" spans="1:57" s="21" customFormat="1" x14ac:dyDescent="0.25">
      <c r="A801" s="21" t="s">
        <v>2653</v>
      </c>
      <c r="B801" s="21">
        <v>119859</v>
      </c>
      <c r="C801" s="21" t="s">
        <v>2654</v>
      </c>
      <c r="D801" s="21">
        <v>2.2438716132938699</v>
      </c>
      <c r="E801" s="22">
        <f t="shared" si="12"/>
        <v>4.73666490866378</v>
      </c>
      <c r="F801" s="21">
        <v>4.0036467319442401</v>
      </c>
      <c r="G801" s="23">
        <v>1.31909624399848E-42</v>
      </c>
      <c r="H801" s="23">
        <v>4.1039060497081498E-41</v>
      </c>
      <c r="I801" s="21" t="s">
        <v>9341</v>
      </c>
      <c r="K801" s="21">
        <v>119859</v>
      </c>
      <c r="L801" s="21" t="s">
        <v>6793</v>
      </c>
      <c r="M801" s="21">
        <v>1</v>
      </c>
      <c r="N801" s="21">
        <v>2689222</v>
      </c>
      <c r="O801" s="21">
        <v>2689726</v>
      </c>
      <c r="P801" s="21">
        <v>7</v>
      </c>
      <c r="Q801" s="21">
        <v>350</v>
      </c>
      <c r="R801" s="21" t="s">
        <v>6094</v>
      </c>
      <c r="S801" s="21" t="s">
        <v>5284</v>
      </c>
      <c r="T801" s="21" t="s">
        <v>4326</v>
      </c>
      <c r="U801" s="21" t="s">
        <v>6113</v>
      </c>
      <c r="V801" s="21" t="s">
        <v>4343</v>
      </c>
      <c r="W801" s="21">
        <v>45585</v>
      </c>
      <c r="X801" s="21">
        <v>213202</v>
      </c>
      <c r="Y801" s="21" t="s">
        <v>6438</v>
      </c>
      <c r="Z801" s="21" t="s">
        <v>6452</v>
      </c>
      <c r="AA801" s="21" t="s">
        <v>6453</v>
      </c>
      <c r="AB801" s="21" t="s">
        <v>6454</v>
      </c>
      <c r="AC801" s="21" t="s">
        <v>6424</v>
      </c>
      <c r="AD801" s="21" t="s">
        <v>4561</v>
      </c>
      <c r="AE801" s="21" t="s">
        <v>4561</v>
      </c>
      <c r="AF801" s="21" t="s">
        <v>4561</v>
      </c>
      <c r="AG801" s="21" t="s">
        <v>4561</v>
      </c>
      <c r="AH801" s="21" t="s">
        <v>4561</v>
      </c>
      <c r="AI801" s="21" t="s">
        <v>4561</v>
      </c>
      <c r="AJ801" s="21" t="s">
        <v>4561</v>
      </c>
      <c r="AK801" s="21" t="s">
        <v>4561</v>
      </c>
      <c r="AL801" s="21" t="s">
        <v>4561</v>
      </c>
      <c r="AM801" s="21" t="s">
        <v>4561</v>
      </c>
      <c r="AN801" s="21" t="s">
        <v>4561</v>
      </c>
      <c r="AO801" s="21" t="s">
        <v>3701</v>
      </c>
    </row>
    <row r="802" spans="1:57" s="21" customFormat="1" x14ac:dyDescent="0.25">
      <c r="A802" s="21" t="s">
        <v>2649</v>
      </c>
      <c r="B802" s="21">
        <v>103103</v>
      </c>
      <c r="C802" s="21" t="s">
        <v>2650</v>
      </c>
      <c r="D802" s="21">
        <v>1.14516585926193</v>
      </c>
      <c r="E802" s="22">
        <f t="shared" si="12"/>
        <v>2.2117155616387039</v>
      </c>
      <c r="F802" s="21">
        <v>1.0485926505293599</v>
      </c>
      <c r="G802" s="21">
        <v>5.8650435658092305E-4</v>
      </c>
      <c r="H802" s="21">
        <v>1.5627864517788899E-3</v>
      </c>
      <c r="I802" s="21" t="s">
        <v>9341</v>
      </c>
      <c r="K802" s="21">
        <v>103103</v>
      </c>
      <c r="L802" s="21" t="s">
        <v>6869</v>
      </c>
      <c r="M802" s="21">
        <v>1</v>
      </c>
      <c r="N802" s="21">
        <v>2680317</v>
      </c>
      <c r="O802" s="21">
        <v>2680409</v>
      </c>
      <c r="P802" s="21">
        <v>7</v>
      </c>
      <c r="Q802" s="21">
        <v>353</v>
      </c>
      <c r="R802" s="21" t="s">
        <v>4561</v>
      </c>
      <c r="S802" s="21" t="s">
        <v>4561</v>
      </c>
      <c r="T802" s="21" t="s">
        <v>4561</v>
      </c>
      <c r="U802" s="21" t="s">
        <v>4561</v>
      </c>
      <c r="V802" s="21" t="s">
        <v>4561</v>
      </c>
      <c r="W802" s="21" t="s">
        <v>4561</v>
      </c>
      <c r="X802" s="21" t="s">
        <v>4561</v>
      </c>
      <c r="Y802" s="21" t="s">
        <v>4561</v>
      </c>
      <c r="Z802" s="21" t="s">
        <v>4561</v>
      </c>
      <c r="AA802" s="21" t="s">
        <v>4561</v>
      </c>
      <c r="AB802" s="21" t="s">
        <v>4561</v>
      </c>
      <c r="AC802" s="21" t="s">
        <v>8772</v>
      </c>
      <c r="AD802" s="21" t="s">
        <v>4561</v>
      </c>
      <c r="AE802" s="21" t="s">
        <v>4561</v>
      </c>
      <c r="AF802" s="21" t="s">
        <v>4561</v>
      </c>
      <c r="AG802" s="21" t="s">
        <v>4561</v>
      </c>
      <c r="AH802" s="21" t="s">
        <v>4561</v>
      </c>
      <c r="AI802" s="21" t="s">
        <v>4561</v>
      </c>
      <c r="AJ802" s="21" t="s">
        <v>4561</v>
      </c>
      <c r="AK802" s="21" t="s">
        <v>4561</v>
      </c>
      <c r="AL802" s="21" t="s">
        <v>4561</v>
      </c>
      <c r="AM802" s="21" t="s">
        <v>4561</v>
      </c>
      <c r="AN802" s="21" t="s">
        <v>4561</v>
      </c>
      <c r="AO802" s="21" t="s">
        <v>3700</v>
      </c>
    </row>
    <row r="803" spans="1:57" s="21" customFormat="1" x14ac:dyDescent="0.25">
      <c r="A803" s="21" t="s">
        <v>2639</v>
      </c>
      <c r="B803" s="21">
        <v>41325</v>
      </c>
      <c r="C803" s="21" t="s">
        <v>2640</v>
      </c>
      <c r="D803" s="21">
        <v>2.2720038404548699</v>
      </c>
      <c r="E803" s="22">
        <f t="shared" si="12"/>
        <v>4.8299352232186834</v>
      </c>
      <c r="F803" s="21">
        <v>1.7605406723097099</v>
      </c>
      <c r="G803" s="23">
        <v>9.0999675770535705E-16</v>
      </c>
      <c r="H803" s="23">
        <v>8.5801067049114396E-15</v>
      </c>
      <c r="I803" s="21" t="s">
        <v>9341</v>
      </c>
      <c r="K803" s="21">
        <v>41325</v>
      </c>
      <c r="L803" s="21" t="s">
        <v>6923</v>
      </c>
      <c r="M803" s="21">
        <v>1</v>
      </c>
      <c r="N803" s="21">
        <v>2513549</v>
      </c>
      <c r="O803" s="21">
        <v>2514298</v>
      </c>
      <c r="P803" s="21">
        <v>7</v>
      </c>
      <c r="Q803" s="21">
        <v>400</v>
      </c>
      <c r="R803" s="21" t="s">
        <v>4561</v>
      </c>
      <c r="S803" s="21" t="s">
        <v>4561</v>
      </c>
      <c r="T803" s="21" t="s">
        <v>4561</v>
      </c>
      <c r="U803" s="21" t="s">
        <v>4561</v>
      </c>
      <c r="V803" s="21" t="s">
        <v>4561</v>
      </c>
      <c r="W803" s="21" t="s">
        <v>4561</v>
      </c>
      <c r="X803" s="21" t="s">
        <v>4561</v>
      </c>
      <c r="Y803" s="21" t="s">
        <v>4561</v>
      </c>
      <c r="Z803" s="21" t="s">
        <v>4561</v>
      </c>
      <c r="AA803" s="21" t="s">
        <v>4561</v>
      </c>
      <c r="AB803" s="21" t="s">
        <v>4561</v>
      </c>
      <c r="AC803" s="21" t="s">
        <v>8859</v>
      </c>
      <c r="AD803" s="21" t="s">
        <v>4561</v>
      </c>
      <c r="AE803" s="21" t="s">
        <v>4561</v>
      </c>
      <c r="AF803" s="21" t="s">
        <v>4561</v>
      </c>
      <c r="AG803" s="21" t="s">
        <v>4561</v>
      </c>
      <c r="AH803" s="21" t="s">
        <v>4561</v>
      </c>
      <c r="AI803" s="21" t="s">
        <v>4561</v>
      </c>
      <c r="AJ803" s="21" t="s">
        <v>4561</v>
      </c>
      <c r="AK803" s="21" t="s">
        <v>4561</v>
      </c>
      <c r="AL803" s="21" t="s">
        <v>4561</v>
      </c>
      <c r="AM803" s="21" t="s">
        <v>4561</v>
      </c>
      <c r="AN803" s="21" t="s">
        <v>4561</v>
      </c>
      <c r="AO803" s="21" t="s">
        <v>3699</v>
      </c>
    </row>
    <row r="804" spans="1:57" s="21" customFormat="1" x14ac:dyDescent="0.25">
      <c r="A804" s="21" t="s">
        <v>2637</v>
      </c>
      <c r="B804" s="21">
        <v>103048</v>
      </c>
      <c r="C804" s="21" t="s">
        <v>2638</v>
      </c>
      <c r="D804" s="21">
        <v>1.8532344614246701</v>
      </c>
      <c r="E804" s="22">
        <f t="shared" si="12"/>
        <v>3.6130931793425938</v>
      </c>
      <c r="F804" s="21">
        <v>3.93344612830778</v>
      </c>
      <c r="G804" s="23">
        <v>8.1094015591482493E-31</v>
      </c>
      <c r="H804" s="23">
        <v>1.6271650903738101E-29</v>
      </c>
      <c r="I804" s="21" t="s">
        <v>9341</v>
      </c>
      <c r="K804" s="21">
        <v>103048</v>
      </c>
      <c r="L804" s="21" t="s">
        <v>6745</v>
      </c>
      <c r="M804" s="21">
        <v>1</v>
      </c>
      <c r="N804" s="21">
        <v>2492608</v>
      </c>
      <c r="O804" s="21">
        <v>2492629</v>
      </c>
      <c r="P804" s="21">
        <v>7</v>
      </c>
      <c r="Q804" s="21">
        <v>408</v>
      </c>
      <c r="R804" s="21" t="s">
        <v>4561</v>
      </c>
      <c r="S804" s="21" t="s">
        <v>4561</v>
      </c>
      <c r="T804" s="21" t="s">
        <v>4561</v>
      </c>
      <c r="U804" s="21" t="s">
        <v>4561</v>
      </c>
      <c r="V804" s="21" t="s">
        <v>4561</v>
      </c>
      <c r="W804" s="21" t="s">
        <v>4561</v>
      </c>
      <c r="X804" s="21" t="s">
        <v>4561</v>
      </c>
      <c r="Y804" s="21" t="s">
        <v>4561</v>
      </c>
      <c r="Z804" s="21" t="s">
        <v>4561</v>
      </c>
      <c r="AA804" s="21" t="s">
        <v>4561</v>
      </c>
      <c r="AB804" s="21" t="s">
        <v>4561</v>
      </c>
      <c r="AC804" s="21" t="s">
        <v>6402</v>
      </c>
      <c r="AD804" s="21" t="s">
        <v>4561</v>
      </c>
      <c r="AE804" s="21" t="s">
        <v>4561</v>
      </c>
      <c r="AF804" s="21" t="s">
        <v>4561</v>
      </c>
      <c r="AG804" s="21" t="s">
        <v>4561</v>
      </c>
      <c r="AH804" s="21" t="s">
        <v>4561</v>
      </c>
      <c r="AI804" s="21" t="s">
        <v>4561</v>
      </c>
      <c r="AJ804" s="21" t="s">
        <v>4561</v>
      </c>
      <c r="AK804" s="21" t="s">
        <v>4561</v>
      </c>
      <c r="AL804" s="21" t="s">
        <v>4561</v>
      </c>
      <c r="AM804" s="21" t="s">
        <v>4561</v>
      </c>
      <c r="AN804" s="21" t="s">
        <v>4561</v>
      </c>
      <c r="AO804" s="21" t="s">
        <v>3698</v>
      </c>
    </row>
    <row r="805" spans="1:57" s="21" customFormat="1" x14ac:dyDescent="0.25">
      <c r="A805" s="21" t="s">
        <v>1777</v>
      </c>
      <c r="B805" s="21">
        <v>73102</v>
      </c>
      <c r="C805" s="21" t="s">
        <v>1778</v>
      </c>
      <c r="D805" s="21">
        <v>1.42073803418944</v>
      </c>
      <c r="E805" s="22">
        <f t="shared" si="12"/>
        <v>2.677224337112456</v>
      </c>
      <c r="F805" s="21">
        <v>0.237472376722249</v>
      </c>
      <c r="G805" s="21">
        <v>4.2463150949929201E-4</v>
      </c>
      <c r="H805" s="21">
        <v>1.16590859419409E-3</v>
      </c>
      <c r="I805" s="21" t="s">
        <v>9341</v>
      </c>
      <c r="K805" s="21">
        <v>73102</v>
      </c>
      <c r="L805" s="21" t="s">
        <v>6998</v>
      </c>
      <c r="M805" s="21">
        <v>50</v>
      </c>
      <c r="N805" s="21">
        <v>37472</v>
      </c>
      <c r="O805" s="21">
        <v>37741</v>
      </c>
      <c r="P805" s="21">
        <v>7</v>
      </c>
      <c r="Q805" s="21">
        <v>413</v>
      </c>
      <c r="R805" s="21" t="s">
        <v>6094</v>
      </c>
      <c r="S805" s="21">
        <v>0</v>
      </c>
      <c r="T805" s="21" t="s">
        <v>4326</v>
      </c>
      <c r="U805" s="21" t="s">
        <v>6128</v>
      </c>
      <c r="V805" s="21" t="s">
        <v>4485</v>
      </c>
      <c r="W805" s="21">
        <v>33789</v>
      </c>
      <c r="X805" s="21">
        <v>51209</v>
      </c>
      <c r="Y805" s="21">
        <v>0</v>
      </c>
      <c r="Z805" s="21" t="s">
        <v>4421</v>
      </c>
      <c r="AA805" s="21" t="s">
        <v>9005</v>
      </c>
      <c r="AB805" s="21" t="s">
        <v>8518</v>
      </c>
      <c r="AC805" s="21" t="s">
        <v>9006</v>
      </c>
      <c r="AD805" s="21" t="s">
        <v>4561</v>
      </c>
      <c r="AE805" s="21" t="s">
        <v>4561</v>
      </c>
      <c r="AF805" s="21" t="s">
        <v>4561</v>
      </c>
      <c r="AG805" s="21" t="s">
        <v>9007</v>
      </c>
      <c r="AH805" s="21">
        <v>1560</v>
      </c>
      <c r="AI805" s="21">
        <v>93909</v>
      </c>
      <c r="AJ805" s="21">
        <v>95468</v>
      </c>
      <c r="AK805" s="21" t="s">
        <v>4559</v>
      </c>
      <c r="AL805" s="21" t="s">
        <v>4408</v>
      </c>
      <c r="AM805" s="21" t="s">
        <v>4841</v>
      </c>
      <c r="AN805" s="21">
        <v>0</v>
      </c>
      <c r="AO805" s="21" t="s">
        <v>3417</v>
      </c>
    </row>
    <row r="806" spans="1:57" s="21" customFormat="1" x14ac:dyDescent="0.25">
      <c r="A806" s="21" t="s">
        <v>1505</v>
      </c>
      <c r="B806" s="21">
        <v>112643</v>
      </c>
      <c r="C806" s="21" t="s">
        <v>1506</v>
      </c>
      <c r="D806" s="21">
        <v>5.0352004133040102</v>
      </c>
      <c r="E806" s="22">
        <f t="shared" si="12"/>
        <v>32.790373125415101</v>
      </c>
      <c r="F806" s="21">
        <v>0.75933021310599103</v>
      </c>
      <c r="G806" s="23">
        <v>5.8749953125671004E-15</v>
      </c>
      <c r="H806" s="23">
        <v>5.3148767118451498E-14</v>
      </c>
      <c r="I806" s="21" t="s">
        <v>9341</v>
      </c>
      <c r="K806" s="21">
        <v>112643</v>
      </c>
      <c r="L806" s="21" t="s">
        <v>7066</v>
      </c>
      <c r="M806" s="21">
        <v>50</v>
      </c>
      <c r="N806" s="21">
        <v>31681</v>
      </c>
      <c r="O806" s="21">
        <v>31712</v>
      </c>
      <c r="P806" s="21">
        <v>7</v>
      </c>
      <c r="Q806" s="21">
        <v>415</v>
      </c>
      <c r="R806" s="21" t="s">
        <v>4331</v>
      </c>
      <c r="S806" s="21">
        <v>0</v>
      </c>
      <c r="T806" s="21" t="s">
        <v>6240</v>
      </c>
      <c r="U806" s="21">
        <v>0</v>
      </c>
      <c r="V806" s="21" t="s">
        <v>4334</v>
      </c>
      <c r="W806" s="21">
        <v>0</v>
      </c>
      <c r="X806" s="21">
        <v>51089</v>
      </c>
      <c r="Y806" s="21" t="s">
        <v>6437</v>
      </c>
      <c r="Z806" s="21" t="s">
        <v>4561</v>
      </c>
      <c r="AA806" s="21" t="s">
        <v>4561</v>
      </c>
      <c r="AB806" s="21" t="s">
        <v>4561</v>
      </c>
      <c r="AC806" s="21" t="s">
        <v>6408</v>
      </c>
      <c r="AD806" s="21" t="s">
        <v>4561</v>
      </c>
      <c r="AE806" s="21" t="s">
        <v>4561</v>
      </c>
      <c r="AF806" s="21" t="s">
        <v>4561</v>
      </c>
      <c r="AG806" s="21" t="s">
        <v>4561</v>
      </c>
      <c r="AH806" s="21" t="s">
        <v>4561</v>
      </c>
      <c r="AI806" s="21" t="s">
        <v>4561</v>
      </c>
      <c r="AJ806" s="21" t="s">
        <v>4561</v>
      </c>
      <c r="AK806" s="21" t="s">
        <v>4561</v>
      </c>
      <c r="AL806" s="21" t="s">
        <v>4561</v>
      </c>
      <c r="AM806" s="21" t="s">
        <v>4561</v>
      </c>
      <c r="AN806" s="21" t="s">
        <v>4561</v>
      </c>
      <c r="AO806" s="21" t="s">
        <v>3340</v>
      </c>
    </row>
    <row r="807" spans="1:57" s="21" customFormat="1" x14ac:dyDescent="0.25">
      <c r="A807" s="21" t="s">
        <v>551</v>
      </c>
      <c r="B807" s="21">
        <v>71059</v>
      </c>
      <c r="C807" s="21" t="s">
        <v>552</v>
      </c>
      <c r="D807" s="21">
        <v>2.9872146075304</v>
      </c>
      <c r="E807" s="22">
        <f t="shared" si="12"/>
        <v>7.9294159555215513</v>
      </c>
      <c r="F807" s="21">
        <v>2.0489133083938098</v>
      </c>
      <c r="G807" s="23">
        <v>3.1332075298108201E-28</v>
      </c>
      <c r="H807" s="23">
        <v>5.5398831749863103E-27</v>
      </c>
      <c r="I807" s="21" t="s">
        <v>9341</v>
      </c>
      <c r="J807" s="45"/>
      <c r="K807" s="45">
        <v>71059</v>
      </c>
      <c r="L807" s="45" t="s">
        <v>6985</v>
      </c>
      <c r="M807" s="45">
        <v>50</v>
      </c>
      <c r="N807" s="45">
        <v>14662</v>
      </c>
      <c r="O807" s="45">
        <v>14862</v>
      </c>
      <c r="P807" s="45">
        <v>7</v>
      </c>
      <c r="Q807" s="45">
        <v>423</v>
      </c>
      <c r="R807" s="45" t="s">
        <v>4561</v>
      </c>
      <c r="S807" s="45" t="s">
        <v>4561</v>
      </c>
      <c r="T807" s="45" t="s">
        <v>4561</v>
      </c>
      <c r="U807" s="45" t="s">
        <v>4561</v>
      </c>
      <c r="V807" s="45" t="s">
        <v>4561</v>
      </c>
      <c r="W807" s="45" t="s">
        <v>4561</v>
      </c>
      <c r="X807" s="45" t="s">
        <v>4561</v>
      </c>
      <c r="Y807" s="45" t="s">
        <v>4561</v>
      </c>
      <c r="Z807" s="45" t="s">
        <v>4561</v>
      </c>
      <c r="AA807" s="45" t="s">
        <v>4561</v>
      </c>
      <c r="AB807" s="45" t="s">
        <v>4561</v>
      </c>
      <c r="AC807" s="45" t="s">
        <v>6403</v>
      </c>
      <c r="AD807" s="45" t="s">
        <v>4561</v>
      </c>
      <c r="AE807" s="45" t="s">
        <v>4561</v>
      </c>
      <c r="AF807" s="45" t="s">
        <v>4561</v>
      </c>
      <c r="AG807" s="45" t="s">
        <v>8987</v>
      </c>
      <c r="AH807" s="45">
        <v>1823</v>
      </c>
      <c r="AI807" s="45">
        <v>282084</v>
      </c>
      <c r="AJ807" s="45">
        <v>283906</v>
      </c>
      <c r="AK807" s="45" t="s">
        <v>4559</v>
      </c>
      <c r="AL807" s="45" t="s">
        <v>5079</v>
      </c>
      <c r="AM807" s="45" t="s">
        <v>4861</v>
      </c>
      <c r="AN807" s="45" t="s">
        <v>4936</v>
      </c>
      <c r="AO807" s="45" t="s">
        <v>3066</v>
      </c>
      <c r="AP807" s="45"/>
      <c r="AQ807" s="45"/>
      <c r="AR807" s="45"/>
      <c r="AS807" s="45"/>
      <c r="AT807" s="45"/>
      <c r="AU807" s="45"/>
      <c r="AV807" s="45"/>
      <c r="AW807" s="45"/>
      <c r="AX807" s="45"/>
      <c r="AY807" s="45"/>
      <c r="AZ807" s="45"/>
      <c r="BA807" s="45"/>
      <c r="BB807" s="45"/>
      <c r="BC807" s="45"/>
      <c r="BD807" s="45"/>
      <c r="BE807" s="45"/>
    </row>
    <row r="808" spans="1:57" s="21" customFormat="1" x14ac:dyDescent="0.25">
      <c r="A808" s="21" t="s">
        <v>245</v>
      </c>
      <c r="B808" s="21">
        <v>71072</v>
      </c>
      <c r="C808" s="21" t="s">
        <v>246</v>
      </c>
      <c r="D808" s="21">
        <v>3.2231022981474702</v>
      </c>
      <c r="E808" s="22">
        <f t="shared" si="12"/>
        <v>9.337926921737175</v>
      </c>
      <c r="F808" s="21">
        <v>1.53552235145668</v>
      </c>
      <c r="G808" s="23">
        <v>4.2149343340011898E-24</v>
      </c>
      <c r="H808" s="23">
        <v>6.1696965029994495E-23</v>
      </c>
      <c r="I808" s="21" t="s">
        <v>9341</v>
      </c>
      <c r="K808" s="21">
        <v>71072</v>
      </c>
      <c r="L808" s="21" t="s">
        <v>5961</v>
      </c>
      <c r="M808" s="21">
        <v>50</v>
      </c>
      <c r="N808" s="21">
        <v>10241</v>
      </c>
      <c r="O808" s="21">
        <v>11881</v>
      </c>
      <c r="P808" s="21">
        <v>7</v>
      </c>
      <c r="Q808" s="21">
        <v>424</v>
      </c>
      <c r="R808" s="21" t="s">
        <v>4561</v>
      </c>
      <c r="S808" s="21" t="s">
        <v>4561</v>
      </c>
      <c r="T808" s="21" t="s">
        <v>4561</v>
      </c>
      <c r="U808" s="21" t="s">
        <v>4561</v>
      </c>
      <c r="V808" s="21" t="s">
        <v>4561</v>
      </c>
      <c r="W808" s="21" t="s">
        <v>4561</v>
      </c>
      <c r="X808" s="21" t="s">
        <v>4561</v>
      </c>
      <c r="Y808" s="21" t="s">
        <v>4561</v>
      </c>
      <c r="Z808" s="21" t="s">
        <v>4561</v>
      </c>
      <c r="AA808" s="21" t="s">
        <v>4561</v>
      </c>
      <c r="AB808" s="21" t="s">
        <v>4561</v>
      </c>
      <c r="AC808" s="21" t="s">
        <v>5846</v>
      </c>
      <c r="AD808" s="21" t="s">
        <v>4561</v>
      </c>
      <c r="AE808" s="21" t="s">
        <v>4561</v>
      </c>
      <c r="AF808" s="21" t="s">
        <v>4561</v>
      </c>
      <c r="AG808" s="21" t="s">
        <v>9068</v>
      </c>
      <c r="AH808" s="21">
        <v>3254</v>
      </c>
      <c r="AI808" s="21">
        <v>26116</v>
      </c>
      <c r="AJ808" s="21">
        <v>29369</v>
      </c>
      <c r="AK808" s="21" t="s">
        <v>4559</v>
      </c>
      <c r="AL808" s="21" t="s">
        <v>4408</v>
      </c>
      <c r="AM808" s="21" t="s">
        <v>4856</v>
      </c>
      <c r="AN808" s="21" t="s">
        <v>9069</v>
      </c>
      <c r="AO808" s="21" t="s">
        <v>2974</v>
      </c>
    </row>
    <row r="809" spans="1:57" s="21" customFormat="1" x14ac:dyDescent="0.25">
      <c r="A809" s="21" t="s">
        <v>305</v>
      </c>
      <c r="B809" s="21">
        <v>70527</v>
      </c>
      <c r="C809" s="21" t="s">
        <v>306</v>
      </c>
      <c r="D809" s="21">
        <v>3.46288914373114</v>
      </c>
      <c r="E809" s="22">
        <f t="shared" si="12"/>
        <v>11.026393926338478</v>
      </c>
      <c r="F809" s="21">
        <v>4.4602284498121296</v>
      </c>
      <c r="G809" s="23">
        <v>3.6945755480883499E-78</v>
      </c>
      <c r="H809" s="23">
        <v>2.9719698260253099E-76</v>
      </c>
      <c r="I809" s="21" t="s">
        <v>9341</v>
      </c>
      <c r="K809" s="21">
        <v>70527</v>
      </c>
      <c r="L809" s="21" t="s">
        <v>5951</v>
      </c>
      <c r="M809" s="21">
        <v>37</v>
      </c>
      <c r="N809" s="21">
        <v>11295</v>
      </c>
      <c r="O809" s="21">
        <v>12448</v>
      </c>
      <c r="P809" s="21">
        <v>7</v>
      </c>
      <c r="Q809" s="21">
        <v>431</v>
      </c>
      <c r="R809" s="21" t="s">
        <v>6202</v>
      </c>
      <c r="S809" s="21">
        <v>0</v>
      </c>
      <c r="T809" s="21" t="s">
        <v>4719</v>
      </c>
      <c r="U809" s="21" t="s">
        <v>6207</v>
      </c>
      <c r="V809" s="21" t="s">
        <v>6210</v>
      </c>
      <c r="W809" s="21">
        <v>297513</v>
      </c>
      <c r="X809" s="21">
        <v>89587</v>
      </c>
      <c r="Y809" s="21" t="s">
        <v>7519</v>
      </c>
      <c r="Z809" s="21" t="s">
        <v>4421</v>
      </c>
      <c r="AA809" s="21" t="s">
        <v>7520</v>
      </c>
      <c r="AB809" s="21" t="s">
        <v>7521</v>
      </c>
      <c r="AC809" s="21" t="s">
        <v>7520</v>
      </c>
      <c r="AD809" s="21" t="s">
        <v>4561</v>
      </c>
      <c r="AE809" s="21" t="s">
        <v>4561</v>
      </c>
      <c r="AF809" s="21" t="s">
        <v>4561</v>
      </c>
      <c r="AG809" s="21" t="s">
        <v>4561</v>
      </c>
      <c r="AH809" s="21" t="s">
        <v>4561</v>
      </c>
      <c r="AI809" s="21" t="s">
        <v>4561</v>
      </c>
      <c r="AJ809" s="21" t="s">
        <v>4561</v>
      </c>
      <c r="AK809" s="21" t="s">
        <v>4561</v>
      </c>
      <c r="AL809" s="21" t="s">
        <v>4561</v>
      </c>
      <c r="AM809" s="21" t="s">
        <v>4561</v>
      </c>
      <c r="AN809" s="21" t="s">
        <v>4561</v>
      </c>
      <c r="AO809" s="21" t="s">
        <v>2995</v>
      </c>
    </row>
    <row r="810" spans="1:57" s="21" customFormat="1" x14ac:dyDescent="0.25">
      <c r="A810" s="21" t="s">
        <v>531</v>
      </c>
      <c r="B810" s="21">
        <v>70520</v>
      </c>
      <c r="C810" s="21" t="s">
        <v>532</v>
      </c>
      <c r="D810" s="21">
        <v>1.8570547427565001</v>
      </c>
      <c r="E810" s="22">
        <f t="shared" si="12"/>
        <v>3.6226733910347164</v>
      </c>
      <c r="F810" s="21">
        <v>1.76172477727863</v>
      </c>
      <c r="G810" s="23">
        <v>5.8633404659998698E-13</v>
      </c>
      <c r="H810" s="23">
        <v>4.59243570358885E-12</v>
      </c>
      <c r="I810" s="21" t="s">
        <v>9341</v>
      </c>
      <c r="K810" s="21">
        <v>70520</v>
      </c>
      <c r="L810" s="21" t="s">
        <v>5950</v>
      </c>
      <c r="M810" s="21">
        <v>37</v>
      </c>
      <c r="N810" s="21">
        <v>14442</v>
      </c>
      <c r="O810" s="21">
        <v>15101</v>
      </c>
      <c r="P810" s="21">
        <v>7</v>
      </c>
      <c r="Q810" s="21">
        <v>432</v>
      </c>
      <c r="R810" s="21" t="s">
        <v>4561</v>
      </c>
      <c r="S810" s="21" t="s">
        <v>4561</v>
      </c>
      <c r="T810" s="21" t="s">
        <v>4561</v>
      </c>
      <c r="U810" s="21" t="s">
        <v>4561</v>
      </c>
      <c r="V810" s="21" t="s">
        <v>4561</v>
      </c>
      <c r="W810" s="21" t="s">
        <v>4561</v>
      </c>
      <c r="X810" s="21" t="s">
        <v>4561</v>
      </c>
      <c r="Y810" s="21" t="s">
        <v>4561</v>
      </c>
      <c r="Z810" s="21" t="s">
        <v>4561</v>
      </c>
      <c r="AA810" s="21" t="s">
        <v>4561</v>
      </c>
      <c r="AB810" s="21" t="s">
        <v>4561</v>
      </c>
      <c r="AC810" s="21" t="s">
        <v>4407</v>
      </c>
      <c r="AD810" s="21" t="s">
        <v>4561</v>
      </c>
      <c r="AE810" s="21" t="s">
        <v>4561</v>
      </c>
      <c r="AF810" s="21" t="s">
        <v>4561</v>
      </c>
      <c r="AG810" s="21" t="s">
        <v>4561</v>
      </c>
      <c r="AH810" s="21" t="s">
        <v>4561</v>
      </c>
      <c r="AI810" s="21" t="s">
        <v>4561</v>
      </c>
      <c r="AJ810" s="21" t="s">
        <v>4561</v>
      </c>
      <c r="AK810" s="21" t="s">
        <v>4561</v>
      </c>
      <c r="AL810" s="21" t="s">
        <v>4561</v>
      </c>
      <c r="AM810" s="21" t="s">
        <v>4561</v>
      </c>
      <c r="AN810" s="21" t="s">
        <v>4561</v>
      </c>
      <c r="AO810" s="21" t="s">
        <v>3060</v>
      </c>
    </row>
    <row r="811" spans="1:57" s="21" customFormat="1" x14ac:dyDescent="0.25">
      <c r="A811" s="21" t="s">
        <v>2067</v>
      </c>
      <c r="B811" s="21">
        <v>124175</v>
      </c>
      <c r="C811" s="21" t="s">
        <v>2068</v>
      </c>
      <c r="D811" s="21">
        <v>1.9867539254326601</v>
      </c>
      <c r="E811" s="22">
        <f t="shared" si="12"/>
        <v>3.9634421673484934</v>
      </c>
      <c r="F811" s="21">
        <v>6.7328354496040603</v>
      </c>
      <c r="G811" s="23">
        <v>6.5635021972565998E-82</v>
      </c>
      <c r="H811" s="23">
        <v>5.6351452999331001E-80</v>
      </c>
      <c r="I811" s="21" t="s">
        <v>9341</v>
      </c>
      <c r="K811" s="21">
        <v>124175</v>
      </c>
      <c r="L811" s="21" t="s">
        <v>6616</v>
      </c>
      <c r="M811" s="21">
        <v>37</v>
      </c>
      <c r="N811" s="21">
        <v>43250</v>
      </c>
      <c r="O811" s="21">
        <v>44389</v>
      </c>
      <c r="P811" s="21">
        <v>7</v>
      </c>
      <c r="Q811" s="21">
        <v>443</v>
      </c>
      <c r="R811" s="21" t="s">
        <v>6094</v>
      </c>
      <c r="S811" s="21">
        <v>0</v>
      </c>
      <c r="T811" s="21" t="s">
        <v>4326</v>
      </c>
      <c r="U811" s="21" t="s">
        <v>6136</v>
      </c>
      <c r="V811" s="21" t="s">
        <v>5283</v>
      </c>
      <c r="W811" s="21">
        <v>279684</v>
      </c>
      <c r="X811" s="21">
        <v>171010</v>
      </c>
      <c r="Y811" s="21">
        <v>0</v>
      </c>
      <c r="Z811" s="21" t="s">
        <v>4421</v>
      </c>
      <c r="AA811" s="21" t="s">
        <v>7428</v>
      </c>
      <c r="AB811" s="21" t="s">
        <v>4452</v>
      </c>
      <c r="AC811" s="21" t="s">
        <v>7429</v>
      </c>
      <c r="AD811" s="21" t="s">
        <v>6137</v>
      </c>
      <c r="AE811" s="21">
        <v>0</v>
      </c>
      <c r="AF811" s="21">
        <v>0</v>
      </c>
      <c r="AG811" s="21" t="s">
        <v>4561</v>
      </c>
      <c r="AH811" s="21" t="s">
        <v>4561</v>
      </c>
      <c r="AI811" s="21" t="s">
        <v>4561</v>
      </c>
      <c r="AJ811" s="21" t="s">
        <v>4561</v>
      </c>
      <c r="AK811" s="21" t="s">
        <v>4561</v>
      </c>
      <c r="AL811" s="21" t="s">
        <v>4561</v>
      </c>
      <c r="AM811" s="21" t="s">
        <v>4561</v>
      </c>
      <c r="AN811" s="21" t="s">
        <v>4561</v>
      </c>
      <c r="AO811" s="21" t="s">
        <v>3512</v>
      </c>
    </row>
    <row r="812" spans="1:57" s="21" customFormat="1" x14ac:dyDescent="0.25">
      <c r="A812" s="21" t="s">
        <v>17</v>
      </c>
      <c r="B812" s="21">
        <v>124177</v>
      </c>
      <c r="C812" s="21" t="s">
        <v>18</v>
      </c>
      <c r="D812" s="21">
        <v>1.3425130876512801</v>
      </c>
      <c r="E812" s="22">
        <f t="shared" si="12"/>
        <v>2.5359267740453668</v>
      </c>
      <c r="F812" s="21">
        <v>5.1912708250196804</v>
      </c>
      <c r="G812" s="23">
        <v>2.6381459674639801E-28</v>
      </c>
      <c r="H812" s="23">
        <v>4.6924313433238702E-27</v>
      </c>
      <c r="I812" s="21" t="s">
        <v>9341</v>
      </c>
      <c r="K812" s="21">
        <v>124177</v>
      </c>
      <c r="L812" s="21" t="s">
        <v>5663</v>
      </c>
      <c r="M812" s="21">
        <v>37</v>
      </c>
      <c r="N812" s="21">
        <v>67596</v>
      </c>
      <c r="O812" s="21">
        <v>67744</v>
      </c>
      <c r="P812" s="21">
        <v>7</v>
      </c>
      <c r="Q812" s="21">
        <v>448</v>
      </c>
      <c r="R812" s="21" t="s">
        <v>4561</v>
      </c>
      <c r="S812" s="21" t="s">
        <v>4561</v>
      </c>
      <c r="T812" s="21" t="s">
        <v>4561</v>
      </c>
      <c r="U812" s="21" t="s">
        <v>4561</v>
      </c>
      <c r="V812" s="21" t="s">
        <v>4561</v>
      </c>
      <c r="W812" s="21" t="s">
        <v>4561</v>
      </c>
      <c r="X812" s="21" t="s">
        <v>4561</v>
      </c>
      <c r="Y812" s="21" t="s">
        <v>4561</v>
      </c>
      <c r="Z812" s="21" t="s">
        <v>4561</v>
      </c>
      <c r="AA812" s="21" t="s">
        <v>4561</v>
      </c>
      <c r="AB812" s="21" t="s">
        <v>4561</v>
      </c>
      <c r="AC812" s="21" t="s">
        <v>5517</v>
      </c>
      <c r="AD812" s="21" t="s">
        <v>4561</v>
      </c>
      <c r="AE812" s="21" t="s">
        <v>4561</v>
      </c>
      <c r="AF812" s="21" t="s">
        <v>4561</v>
      </c>
      <c r="AG812" s="21" t="s">
        <v>4561</v>
      </c>
      <c r="AH812" s="21" t="s">
        <v>4561</v>
      </c>
      <c r="AI812" s="21" t="s">
        <v>4561</v>
      </c>
      <c r="AJ812" s="21" t="s">
        <v>4561</v>
      </c>
      <c r="AK812" s="21" t="s">
        <v>4561</v>
      </c>
      <c r="AL812" s="21" t="s">
        <v>4561</v>
      </c>
      <c r="AM812" s="21" t="s">
        <v>4561</v>
      </c>
      <c r="AN812" s="21" t="s">
        <v>4561</v>
      </c>
      <c r="AO812" s="21" t="s">
        <v>2899</v>
      </c>
    </row>
    <row r="813" spans="1:57" s="21" customFormat="1" x14ac:dyDescent="0.25">
      <c r="A813" s="21" t="s">
        <v>2777</v>
      </c>
      <c r="B813" s="21">
        <v>82512</v>
      </c>
      <c r="C813" s="21" t="s">
        <v>2778</v>
      </c>
      <c r="D813" s="21">
        <v>2.5994616595594899</v>
      </c>
      <c r="E813" s="22">
        <f t="shared" si="12"/>
        <v>6.0606043346413383</v>
      </c>
      <c r="F813" s="21">
        <v>7.1284282307331699</v>
      </c>
      <c r="G813" s="23">
        <v>2.4009859312716801E-44</v>
      </c>
      <c r="H813" s="23">
        <v>7.8528950111079897E-43</v>
      </c>
      <c r="I813" s="21" t="s">
        <v>9341</v>
      </c>
      <c r="K813" s="21">
        <v>82512</v>
      </c>
      <c r="L813" s="21" t="s">
        <v>6711</v>
      </c>
      <c r="M813" s="21">
        <v>39</v>
      </c>
      <c r="N813" s="21">
        <v>60619</v>
      </c>
      <c r="O813" s="21">
        <v>61120</v>
      </c>
      <c r="P813" s="21">
        <v>7</v>
      </c>
      <c r="Q813" s="21">
        <v>489</v>
      </c>
      <c r="R813" s="21" t="s">
        <v>4331</v>
      </c>
      <c r="S813" s="21">
        <v>0</v>
      </c>
      <c r="T813" s="21" t="s">
        <v>6246</v>
      </c>
      <c r="U813" s="21">
        <v>0</v>
      </c>
      <c r="V813" s="21" t="s">
        <v>6247</v>
      </c>
      <c r="W813" s="21">
        <v>53983</v>
      </c>
      <c r="X813" s="21">
        <v>183171</v>
      </c>
      <c r="Y813" s="21" t="s">
        <v>8376</v>
      </c>
      <c r="Z813" s="21" t="s">
        <v>4561</v>
      </c>
      <c r="AA813" s="21" t="s">
        <v>4561</v>
      </c>
      <c r="AB813" s="21" t="s">
        <v>4561</v>
      </c>
      <c r="AC813" s="21" t="s">
        <v>8377</v>
      </c>
      <c r="AD813" s="21" t="s">
        <v>6267</v>
      </c>
      <c r="AE813" s="21" t="s">
        <v>8378</v>
      </c>
      <c r="AF813" s="21">
        <v>0</v>
      </c>
      <c r="AG813" s="21" t="s">
        <v>8379</v>
      </c>
      <c r="AH813" s="21">
        <v>3242</v>
      </c>
      <c r="AI813" s="21">
        <v>4819</v>
      </c>
      <c r="AJ813" s="21">
        <v>8060</v>
      </c>
      <c r="AK813" s="21" t="s">
        <v>4561</v>
      </c>
      <c r="AL813" s="21" t="s">
        <v>4408</v>
      </c>
      <c r="AM813" s="21" t="s">
        <v>4847</v>
      </c>
      <c r="AN813" s="21" t="s">
        <v>8380</v>
      </c>
      <c r="AO813" s="21" t="s">
        <v>3748</v>
      </c>
    </row>
    <row r="814" spans="1:57" s="21" customFormat="1" x14ac:dyDescent="0.25">
      <c r="A814" s="21" t="s">
        <v>151</v>
      </c>
      <c r="B814" s="21">
        <v>112439</v>
      </c>
      <c r="C814" s="21" t="s">
        <v>152</v>
      </c>
      <c r="D814" s="21">
        <v>2.6699056776340599</v>
      </c>
      <c r="E814" s="22">
        <f t="shared" si="12"/>
        <v>6.3638757908079802</v>
      </c>
      <c r="F814" s="21">
        <v>6.4855090964535602</v>
      </c>
      <c r="G814" s="23">
        <v>4.4491192686062601E-80</v>
      </c>
      <c r="H814" s="23">
        <v>3.7477533914514398E-78</v>
      </c>
      <c r="I814" s="21" t="s">
        <v>9341</v>
      </c>
      <c r="K814" s="21">
        <v>112439</v>
      </c>
      <c r="L814" s="21" t="s">
        <v>5562</v>
      </c>
      <c r="M814" s="21">
        <v>39</v>
      </c>
      <c r="N814" s="21">
        <v>96099</v>
      </c>
      <c r="O814" s="21">
        <v>97514</v>
      </c>
      <c r="P814" s="21">
        <v>7</v>
      </c>
      <c r="Q814" s="21">
        <v>498</v>
      </c>
      <c r="R814" s="21" t="s">
        <v>4561</v>
      </c>
      <c r="S814" s="21" t="s">
        <v>4561</v>
      </c>
      <c r="T814" s="21" t="s">
        <v>4561</v>
      </c>
      <c r="U814" s="21" t="s">
        <v>4561</v>
      </c>
      <c r="V814" s="21" t="s">
        <v>4561</v>
      </c>
      <c r="W814" s="21" t="s">
        <v>4561</v>
      </c>
      <c r="X814" s="21" t="s">
        <v>4561</v>
      </c>
      <c r="Y814" s="21" t="s">
        <v>4561</v>
      </c>
      <c r="Z814" s="21" t="s">
        <v>4561</v>
      </c>
      <c r="AA814" s="21" t="s">
        <v>4561</v>
      </c>
      <c r="AB814" s="21" t="s">
        <v>4561</v>
      </c>
      <c r="AC814" s="21" t="s">
        <v>5517</v>
      </c>
      <c r="AD814" s="21" t="s">
        <v>4561</v>
      </c>
      <c r="AE814" s="21" t="s">
        <v>4561</v>
      </c>
      <c r="AF814" s="21" t="s">
        <v>4561</v>
      </c>
      <c r="AG814" s="21" t="s">
        <v>8236</v>
      </c>
      <c r="AH814" s="21">
        <v>1431</v>
      </c>
      <c r="AI814" s="21">
        <v>13248</v>
      </c>
      <c r="AJ814" s="21">
        <v>14678</v>
      </c>
      <c r="AK814" s="21" t="s">
        <v>4559</v>
      </c>
      <c r="AL814" s="21" t="s">
        <v>8237</v>
      </c>
      <c r="AM814" s="21" t="s">
        <v>4852</v>
      </c>
      <c r="AN814" s="21" t="s">
        <v>8238</v>
      </c>
      <c r="AO814" s="21" t="s">
        <v>2937</v>
      </c>
    </row>
    <row r="815" spans="1:57" s="21" customFormat="1" x14ac:dyDescent="0.25">
      <c r="A815" s="21" t="s">
        <v>2141</v>
      </c>
      <c r="B815" s="21">
        <v>107554</v>
      </c>
      <c r="C815" s="21" t="s">
        <v>2142</v>
      </c>
      <c r="D815" s="21">
        <v>1.16112602554835</v>
      </c>
      <c r="E815" s="22">
        <f t="shared" si="12"/>
        <v>2.2363190453803945</v>
      </c>
      <c r="F815" s="21">
        <v>4.8208585571101601</v>
      </c>
      <c r="G815" s="23">
        <v>1.8571187573509301E-22</v>
      </c>
      <c r="H815" s="23">
        <v>2.5239289778365901E-21</v>
      </c>
      <c r="I815" s="21" t="s">
        <v>9341</v>
      </c>
      <c r="K815" s="21">
        <v>107554</v>
      </c>
      <c r="L815" s="21" t="s">
        <v>6637</v>
      </c>
      <c r="M815" s="21">
        <v>9</v>
      </c>
      <c r="N815" s="21">
        <v>1068644</v>
      </c>
      <c r="O815" s="21">
        <v>1068684</v>
      </c>
      <c r="P815" s="21">
        <v>7</v>
      </c>
      <c r="Q815" s="21">
        <v>544</v>
      </c>
      <c r="R815" s="21" t="s">
        <v>4341</v>
      </c>
      <c r="S815" s="21" t="s">
        <v>8152</v>
      </c>
      <c r="T815" s="21" t="s">
        <v>6366</v>
      </c>
      <c r="U815" s="21">
        <v>0</v>
      </c>
      <c r="V815" s="21" t="s">
        <v>6368</v>
      </c>
      <c r="W815" s="21">
        <v>191487</v>
      </c>
      <c r="X815" s="21">
        <v>66601</v>
      </c>
      <c r="Y815" s="21" t="s">
        <v>8154</v>
      </c>
      <c r="Z815" s="21" t="s">
        <v>4421</v>
      </c>
      <c r="AA815" s="21" t="s">
        <v>8155</v>
      </c>
      <c r="AB815" s="21" t="s">
        <v>4421</v>
      </c>
      <c r="AC815" s="21" t="s">
        <v>8155</v>
      </c>
      <c r="AD815" s="21" t="s">
        <v>8153</v>
      </c>
      <c r="AE815" s="21">
        <v>0</v>
      </c>
      <c r="AF815" s="21">
        <v>0</v>
      </c>
      <c r="AG815" s="21" t="s">
        <v>8156</v>
      </c>
      <c r="AH815" s="21">
        <v>875</v>
      </c>
      <c r="AI815" s="21">
        <v>20285</v>
      </c>
      <c r="AJ815" s="21">
        <v>21159</v>
      </c>
      <c r="AK815" s="21" t="s">
        <v>4561</v>
      </c>
      <c r="AL815" s="21" t="s">
        <v>5169</v>
      </c>
      <c r="AM815" s="21" t="s">
        <v>4847</v>
      </c>
      <c r="AN815" s="21" t="s">
        <v>5195</v>
      </c>
      <c r="AO815" s="21" t="s">
        <v>3535</v>
      </c>
    </row>
    <row r="816" spans="1:57" s="21" customFormat="1" x14ac:dyDescent="0.25">
      <c r="A816" s="21" t="s">
        <v>2093</v>
      </c>
      <c r="B816" s="21">
        <v>78072</v>
      </c>
      <c r="C816" s="21" t="s">
        <v>2094</v>
      </c>
      <c r="D816" s="21">
        <v>1.1411027488091201</v>
      </c>
      <c r="E816" s="22">
        <f t="shared" si="12"/>
        <v>2.2054953960310271</v>
      </c>
      <c r="F816" s="21">
        <v>0.727067716528076</v>
      </c>
      <c r="G816" s="21">
        <v>6.0401469539133495E-4</v>
      </c>
      <c r="H816" s="21">
        <v>1.60608910516654E-3</v>
      </c>
      <c r="I816" s="21" t="s">
        <v>9341</v>
      </c>
      <c r="K816" s="21">
        <v>78072</v>
      </c>
      <c r="L816" s="21" t="s">
        <v>6991</v>
      </c>
      <c r="M816" s="21">
        <v>9</v>
      </c>
      <c r="N816" s="21">
        <v>1010082</v>
      </c>
      <c r="O816" s="21">
        <v>1011809</v>
      </c>
      <c r="P816" s="21">
        <v>7</v>
      </c>
      <c r="Q816" s="21">
        <v>574</v>
      </c>
      <c r="R816" s="21" t="s">
        <v>4561</v>
      </c>
      <c r="S816" s="21" t="s">
        <v>4561</v>
      </c>
      <c r="T816" s="21" t="s">
        <v>4561</v>
      </c>
      <c r="U816" s="21" t="s">
        <v>4561</v>
      </c>
      <c r="V816" s="21" t="s">
        <v>4561</v>
      </c>
      <c r="W816" s="21" t="s">
        <v>4561</v>
      </c>
      <c r="X816" s="21" t="s">
        <v>4561</v>
      </c>
      <c r="Y816" s="21" t="s">
        <v>4561</v>
      </c>
      <c r="Z816" s="21" t="s">
        <v>4421</v>
      </c>
      <c r="AA816" s="21" t="s">
        <v>9000</v>
      </c>
      <c r="AB816" s="21" t="s">
        <v>4473</v>
      </c>
      <c r="AC816" s="21" t="s">
        <v>4358</v>
      </c>
      <c r="AD816" s="21" t="s">
        <v>4561</v>
      </c>
      <c r="AE816" s="21" t="s">
        <v>4561</v>
      </c>
      <c r="AF816" s="21" t="s">
        <v>4561</v>
      </c>
      <c r="AG816" s="21" t="s">
        <v>9001</v>
      </c>
      <c r="AH816" s="21">
        <v>2088</v>
      </c>
      <c r="AI816" s="21">
        <v>152602</v>
      </c>
      <c r="AJ816" s="21">
        <v>154689</v>
      </c>
      <c r="AK816" s="21" t="s">
        <v>4559</v>
      </c>
      <c r="AL816" s="21" t="s">
        <v>4472</v>
      </c>
      <c r="AM816" s="21" t="s">
        <v>4861</v>
      </c>
      <c r="AN816" s="21" t="s">
        <v>4983</v>
      </c>
      <c r="AO816" s="21" t="s">
        <v>3522</v>
      </c>
    </row>
    <row r="817" spans="1:41" s="21" customFormat="1" x14ac:dyDescent="0.25">
      <c r="A817" s="21" t="s">
        <v>2087</v>
      </c>
      <c r="B817" s="21">
        <v>107525</v>
      </c>
      <c r="C817" s="21" t="s">
        <v>2088</v>
      </c>
      <c r="D817" s="21">
        <v>1.2195583099746901</v>
      </c>
      <c r="E817" s="22">
        <f t="shared" si="12"/>
        <v>2.3287541012904001</v>
      </c>
      <c r="F817" s="21">
        <v>2.86661165239726</v>
      </c>
      <c r="G817" s="23">
        <v>4.7345332334740602E-10</v>
      </c>
      <c r="H817" s="23">
        <v>2.8836730724208699E-9</v>
      </c>
      <c r="I817" s="21" t="s">
        <v>9341</v>
      </c>
      <c r="K817" s="21">
        <v>107525</v>
      </c>
      <c r="L817" s="21" t="s">
        <v>6798</v>
      </c>
      <c r="M817" s="21">
        <v>9</v>
      </c>
      <c r="N817" s="21">
        <v>1004045</v>
      </c>
      <c r="O817" s="21">
        <v>1004721</v>
      </c>
      <c r="P817" s="21">
        <v>7</v>
      </c>
      <c r="Q817" s="21">
        <v>576</v>
      </c>
      <c r="R817" s="21" t="s">
        <v>4561</v>
      </c>
      <c r="S817" s="21" t="s">
        <v>4561</v>
      </c>
      <c r="T817" s="21" t="s">
        <v>4561</v>
      </c>
      <c r="U817" s="21" t="s">
        <v>4561</v>
      </c>
      <c r="V817" s="21" t="s">
        <v>4561</v>
      </c>
      <c r="W817" s="21" t="s">
        <v>4561</v>
      </c>
      <c r="X817" s="21" t="s">
        <v>4561</v>
      </c>
      <c r="Y817" s="21" t="s">
        <v>4561</v>
      </c>
      <c r="Z817" s="21" t="s">
        <v>4561</v>
      </c>
      <c r="AA817" s="21" t="s">
        <v>4561</v>
      </c>
      <c r="AB817" s="21" t="s">
        <v>4561</v>
      </c>
      <c r="AC817" s="21" t="s">
        <v>7741</v>
      </c>
      <c r="AD817" s="21" t="s">
        <v>4561</v>
      </c>
      <c r="AE817" s="21" t="s">
        <v>4561</v>
      </c>
      <c r="AF817" s="21" t="s">
        <v>4561</v>
      </c>
      <c r="AG817" s="21" t="s">
        <v>8617</v>
      </c>
      <c r="AH817" s="21">
        <v>1021</v>
      </c>
      <c r="AI817" s="21">
        <v>8017</v>
      </c>
      <c r="AJ817" s="21">
        <v>9037</v>
      </c>
      <c r="AK817" s="21" t="s">
        <v>4559</v>
      </c>
      <c r="AL817" s="21" t="s">
        <v>4408</v>
      </c>
      <c r="AM817" s="21" t="s">
        <v>4856</v>
      </c>
      <c r="AN817" s="21" t="s">
        <v>8452</v>
      </c>
      <c r="AO817" s="21" t="s">
        <v>3519</v>
      </c>
    </row>
    <row r="818" spans="1:41" s="21" customFormat="1" x14ac:dyDescent="0.25">
      <c r="A818" s="21" t="s">
        <v>2081</v>
      </c>
      <c r="B818" s="21">
        <v>107524</v>
      </c>
      <c r="C818" s="21" t="s">
        <v>2082</v>
      </c>
      <c r="D818" s="21">
        <v>1.2526301241528901</v>
      </c>
      <c r="E818" s="22">
        <f t="shared" si="12"/>
        <v>2.3827541841256163</v>
      </c>
      <c r="F818" s="21">
        <v>2.8208130156743798</v>
      </c>
      <c r="G818" s="23">
        <v>5.45710127654743E-9</v>
      </c>
      <c r="H818" s="23">
        <v>2.9820353303728302E-8</v>
      </c>
      <c r="I818" s="21" t="s">
        <v>9341</v>
      </c>
      <c r="K818" s="21">
        <v>107524</v>
      </c>
      <c r="L818" s="21" t="s">
        <v>6840</v>
      </c>
      <c r="M818" s="21">
        <v>9</v>
      </c>
      <c r="N818" s="21">
        <v>1002539</v>
      </c>
      <c r="O818" s="21">
        <v>1002733</v>
      </c>
      <c r="P818" s="21">
        <v>7</v>
      </c>
      <c r="Q818" s="21">
        <v>577</v>
      </c>
      <c r="R818" s="21" t="s">
        <v>4561</v>
      </c>
      <c r="S818" s="21" t="s">
        <v>4561</v>
      </c>
      <c r="T818" s="21" t="s">
        <v>4561</v>
      </c>
      <c r="U818" s="21" t="s">
        <v>4561</v>
      </c>
      <c r="V818" s="21" t="s">
        <v>4561</v>
      </c>
      <c r="W818" s="21" t="s">
        <v>4561</v>
      </c>
      <c r="X818" s="21" t="s">
        <v>4561</v>
      </c>
      <c r="Y818" s="21" t="s">
        <v>4561</v>
      </c>
      <c r="Z818" s="21" t="s">
        <v>4561</v>
      </c>
      <c r="AA818" s="21" t="s">
        <v>4561</v>
      </c>
      <c r="AB818" s="21" t="s">
        <v>4561</v>
      </c>
      <c r="AC818" s="21" t="s">
        <v>6402</v>
      </c>
      <c r="AD818" s="21" t="s">
        <v>4561</v>
      </c>
      <c r="AE818" s="21" t="s">
        <v>4561</v>
      </c>
      <c r="AF818" s="21" t="s">
        <v>4561</v>
      </c>
      <c r="AG818" s="21" t="s">
        <v>4561</v>
      </c>
      <c r="AH818" s="21" t="s">
        <v>4561</v>
      </c>
      <c r="AI818" s="21" t="s">
        <v>4561</v>
      </c>
      <c r="AJ818" s="21" t="s">
        <v>4561</v>
      </c>
      <c r="AK818" s="21" t="s">
        <v>4561</v>
      </c>
      <c r="AL818" s="21" t="s">
        <v>4561</v>
      </c>
      <c r="AM818" s="21" t="s">
        <v>4561</v>
      </c>
      <c r="AN818" s="21" t="s">
        <v>4561</v>
      </c>
      <c r="AO818" s="21" t="s">
        <v>3516</v>
      </c>
    </row>
    <row r="819" spans="1:41" s="21" customFormat="1" x14ac:dyDescent="0.25">
      <c r="A819" s="21" t="s">
        <v>2063</v>
      </c>
      <c r="B819" s="21">
        <v>61526</v>
      </c>
      <c r="C819" s="21" t="s">
        <v>2064</v>
      </c>
      <c r="D819" s="21">
        <v>2.69128563240064</v>
      </c>
      <c r="E819" s="22">
        <f t="shared" si="12"/>
        <v>6.4588872341408416</v>
      </c>
      <c r="F819" s="21">
        <v>4.8641737774634199</v>
      </c>
      <c r="G819" s="23">
        <v>3.3222966671269699E-21</v>
      </c>
      <c r="H819" s="23">
        <v>4.22575312546676E-20</v>
      </c>
      <c r="I819" s="21" t="s">
        <v>9341</v>
      </c>
      <c r="K819" s="21">
        <v>61526</v>
      </c>
      <c r="L819" s="21" t="s">
        <v>5842</v>
      </c>
      <c r="M819" s="21">
        <v>9</v>
      </c>
      <c r="N819" s="21">
        <v>996213</v>
      </c>
      <c r="O819" s="21">
        <v>996406</v>
      </c>
      <c r="P819" s="21">
        <v>7</v>
      </c>
      <c r="Q819" s="21">
        <v>579</v>
      </c>
      <c r="R819" s="21" t="s">
        <v>4561</v>
      </c>
      <c r="S819" s="21" t="s">
        <v>4561</v>
      </c>
      <c r="T819" s="21" t="s">
        <v>4561</v>
      </c>
      <c r="U819" s="21" t="s">
        <v>4561</v>
      </c>
      <c r="V819" s="21" t="s">
        <v>4561</v>
      </c>
      <c r="W819" s="21" t="s">
        <v>4561</v>
      </c>
      <c r="X819" s="21" t="s">
        <v>4561</v>
      </c>
      <c r="Y819" s="21" t="s">
        <v>4561</v>
      </c>
      <c r="Z819" s="21" t="s">
        <v>4561</v>
      </c>
      <c r="AA819" s="21" t="s">
        <v>4561</v>
      </c>
      <c r="AB819" s="21" t="s">
        <v>4561</v>
      </c>
      <c r="AC819" s="21" t="s">
        <v>5517</v>
      </c>
      <c r="AD819" s="21" t="s">
        <v>4561</v>
      </c>
      <c r="AE819" s="21" t="s">
        <v>4561</v>
      </c>
      <c r="AF819" s="21" t="s">
        <v>4561</v>
      </c>
      <c r="AG819" s="21" t="s">
        <v>4561</v>
      </c>
      <c r="AH819" s="21" t="s">
        <v>4561</v>
      </c>
      <c r="AI819" s="21" t="s">
        <v>4561</v>
      </c>
      <c r="AJ819" s="21" t="s">
        <v>4561</v>
      </c>
      <c r="AK819" s="21" t="s">
        <v>4561</v>
      </c>
      <c r="AL819" s="21" t="s">
        <v>4561</v>
      </c>
      <c r="AM819" s="21" t="s">
        <v>4561</v>
      </c>
      <c r="AN819" s="21" t="s">
        <v>4561</v>
      </c>
      <c r="AO819" s="21" t="s">
        <v>3510</v>
      </c>
    </row>
    <row r="820" spans="1:41" s="43" customFormat="1" x14ac:dyDescent="0.25">
      <c r="A820" s="43" t="s">
        <v>1963</v>
      </c>
      <c r="B820" s="43">
        <v>61858</v>
      </c>
      <c r="C820" s="43" t="s">
        <v>1964</v>
      </c>
      <c r="D820" s="43">
        <v>3.1471387929462198</v>
      </c>
      <c r="E820" s="43">
        <f t="shared" si="12"/>
        <v>8.8589689025868807</v>
      </c>
      <c r="F820" s="43">
        <v>0.73113256526572001</v>
      </c>
      <c r="G820" s="44">
        <v>1.34118784937914E-14</v>
      </c>
      <c r="H820" s="44">
        <v>1.1845169443230799E-13</v>
      </c>
      <c r="I820" s="43" t="s">
        <v>9341</v>
      </c>
      <c r="J820" s="43">
        <v>39</v>
      </c>
      <c r="K820" s="43">
        <v>61858</v>
      </c>
      <c r="L820" s="43" t="s">
        <v>6902</v>
      </c>
      <c r="M820" s="43">
        <v>9</v>
      </c>
      <c r="N820" s="43">
        <v>901479</v>
      </c>
      <c r="O820" s="43">
        <v>901691</v>
      </c>
      <c r="P820" s="43">
        <v>7</v>
      </c>
      <c r="Q820" s="43">
        <v>602</v>
      </c>
      <c r="R820" s="43" t="s">
        <v>4561</v>
      </c>
      <c r="S820" s="43" t="s">
        <v>4561</v>
      </c>
      <c r="T820" s="43" t="s">
        <v>4561</v>
      </c>
      <c r="U820" s="43" t="s">
        <v>4561</v>
      </c>
      <c r="V820" s="43" t="s">
        <v>4561</v>
      </c>
      <c r="W820" s="43" t="s">
        <v>4561</v>
      </c>
      <c r="X820" s="43" t="s">
        <v>4561</v>
      </c>
      <c r="Y820" s="43" t="s">
        <v>4561</v>
      </c>
      <c r="Z820" s="43" t="s">
        <v>4561</v>
      </c>
      <c r="AA820" s="43" t="s">
        <v>4561</v>
      </c>
      <c r="AB820" s="43" t="s">
        <v>4561</v>
      </c>
      <c r="AC820" s="43" t="s">
        <v>5517</v>
      </c>
      <c r="AD820" s="43" t="s">
        <v>8817</v>
      </c>
      <c r="AE820" s="43">
        <v>0</v>
      </c>
      <c r="AF820" s="43">
        <v>0</v>
      </c>
      <c r="AG820" s="43" t="s">
        <v>8818</v>
      </c>
      <c r="AH820" s="43">
        <v>541</v>
      </c>
      <c r="AI820" s="43">
        <v>16934</v>
      </c>
      <c r="AJ820" s="43">
        <v>17474</v>
      </c>
      <c r="AK820" s="43" t="s">
        <v>4559</v>
      </c>
      <c r="AL820" s="43" t="s">
        <v>4408</v>
      </c>
      <c r="AM820" s="43" t="s">
        <v>4856</v>
      </c>
      <c r="AN820" s="43">
        <v>0</v>
      </c>
      <c r="AO820" s="43" t="s">
        <v>3478</v>
      </c>
    </row>
    <row r="821" spans="1:41" s="43" customFormat="1" x14ac:dyDescent="0.25">
      <c r="A821" s="43" t="s">
        <v>1959</v>
      </c>
      <c r="B821" s="43">
        <v>61553</v>
      </c>
      <c r="C821" s="43" t="s">
        <v>1960</v>
      </c>
      <c r="D821" s="43">
        <v>3.2113566449343098</v>
      </c>
      <c r="E821" s="43">
        <f t="shared" si="12"/>
        <v>9.2622111403488283</v>
      </c>
      <c r="F821" s="43">
        <v>2.8098516905501998</v>
      </c>
      <c r="G821" s="44">
        <v>1.8431619366778001E-41</v>
      </c>
      <c r="H821" s="44">
        <v>5.5978207253727999E-40</v>
      </c>
      <c r="I821" s="43" t="s">
        <v>9341</v>
      </c>
      <c r="J821" s="43">
        <v>39</v>
      </c>
      <c r="K821" s="43">
        <v>61553</v>
      </c>
      <c r="L821" s="43" t="s">
        <v>6988</v>
      </c>
      <c r="M821" s="43">
        <v>9</v>
      </c>
      <c r="N821" s="43">
        <v>898517</v>
      </c>
      <c r="O821" s="43">
        <v>898679</v>
      </c>
      <c r="P821" s="43">
        <v>7</v>
      </c>
      <c r="Q821" s="43">
        <v>603</v>
      </c>
      <c r="R821" s="43" t="s">
        <v>4561</v>
      </c>
      <c r="S821" s="43" t="s">
        <v>4561</v>
      </c>
      <c r="T821" s="43" t="s">
        <v>4561</v>
      </c>
      <c r="U821" s="43" t="s">
        <v>4561</v>
      </c>
      <c r="V821" s="43" t="s">
        <v>4561</v>
      </c>
      <c r="W821" s="43" t="s">
        <v>4561</v>
      </c>
      <c r="X821" s="43" t="s">
        <v>4561</v>
      </c>
      <c r="Y821" s="43" t="s">
        <v>4561</v>
      </c>
      <c r="Z821" s="43" t="s">
        <v>4561</v>
      </c>
      <c r="AA821" s="43" t="s">
        <v>4561</v>
      </c>
      <c r="AB821" s="43" t="s">
        <v>4561</v>
      </c>
      <c r="AC821" s="43" t="s">
        <v>6005</v>
      </c>
      <c r="AD821" s="43" t="s">
        <v>8991</v>
      </c>
      <c r="AE821" s="43">
        <v>0</v>
      </c>
      <c r="AF821" s="43">
        <v>0</v>
      </c>
      <c r="AG821" s="43" t="s">
        <v>8992</v>
      </c>
      <c r="AH821" s="43">
        <v>2784</v>
      </c>
      <c r="AI821" s="43">
        <v>189663</v>
      </c>
      <c r="AJ821" s="43">
        <v>192446</v>
      </c>
      <c r="AK821" s="43" t="s">
        <v>4561</v>
      </c>
      <c r="AL821" s="43" t="s">
        <v>8993</v>
      </c>
      <c r="AM821" s="43" t="s">
        <v>4844</v>
      </c>
      <c r="AN821" s="43" t="s">
        <v>8994</v>
      </c>
      <c r="AO821" s="43" t="s">
        <v>3476</v>
      </c>
    </row>
    <row r="822" spans="1:41" s="43" customFormat="1" x14ac:dyDescent="0.25">
      <c r="A822" s="43" t="s">
        <v>1953</v>
      </c>
      <c r="B822" s="43">
        <v>107495</v>
      </c>
      <c r="C822" s="43" t="s">
        <v>1954</v>
      </c>
      <c r="D822" s="43">
        <v>3.4273768945024199</v>
      </c>
      <c r="E822" s="43">
        <f t="shared" si="12"/>
        <v>10.758290118013376</v>
      </c>
      <c r="F822" s="43">
        <v>2.15344119065099</v>
      </c>
      <c r="G822" s="44">
        <v>3.1500933043414401E-30</v>
      </c>
      <c r="H822" s="44">
        <v>6.1013412395802E-29</v>
      </c>
      <c r="I822" s="43" t="s">
        <v>9341</v>
      </c>
      <c r="J822" s="43">
        <v>39</v>
      </c>
      <c r="K822" s="43">
        <v>107495</v>
      </c>
      <c r="L822" s="43" t="s">
        <v>5471</v>
      </c>
      <c r="M822" s="43">
        <v>9</v>
      </c>
      <c r="N822" s="43">
        <v>896884</v>
      </c>
      <c r="O822" s="43">
        <v>897363</v>
      </c>
      <c r="P822" s="43">
        <v>7</v>
      </c>
      <c r="Q822" s="43">
        <v>604</v>
      </c>
      <c r="R822" s="43" t="s">
        <v>4561</v>
      </c>
      <c r="S822" s="43" t="s">
        <v>4561</v>
      </c>
      <c r="T822" s="43" t="s">
        <v>4561</v>
      </c>
      <c r="U822" s="43" t="s">
        <v>4561</v>
      </c>
      <c r="V822" s="43" t="s">
        <v>4561</v>
      </c>
      <c r="W822" s="43" t="s">
        <v>4561</v>
      </c>
      <c r="X822" s="43" t="s">
        <v>4561</v>
      </c>
      <c r="Y822" s="43" t="s">
        <v>4561</v>
      </c>
      <c r="Z822" s="43" t="s">
        <v>4561</v>
      </c>
      <c r="AA822" s="43" t="s">
        <v>4561</v>
      </c>
      <c r="AB822" s="43" t="s">
        <v>4561</v>
      </c>
      <c r="AC822" s="43" t="s">
        <v>5517</v>
      </c>
      <c r="AD822" s="43" t="s">
        <v>4561</v>
      </c>
      <c r="AE822" s="43" t="s">
        <v>4561</v>
      </c>
      <c r="AF822" s="43" t="s">
        <v>4561</v>
      </c>
      <c r="AG822" s="43" t="s">
        <v>4561</v>
      </c>
      <c r="AH822" s="43" t="s">
        <v>4561</v>
      </c>
      <c r="AI822" s="43" t="s">
        <v>4561</v>
      </c>
      <c r="AJ822" s="43" t="s">
        <v>4561</v>
      </c>
      <c r="AK822" s="43" t="s">
        <v>4561</v>
      </c>
      <c r="AL822" s="43" t="s">
        <v>4561</v>
      </c>
      <c r="AM822" s="43" t="s">
        <v>4561</v>
      </c>
      <c r="AN822" s="43" t="s">
        <v>4561</v>
      </c>
      <c r="AO822" s="43" t="s">
        <v>3474</v>
      </c>
    </row>
    <row r="823" spans="1:41" s="43" customFormat="1" x14ac:dyDescent="0.25">
      <c r="A823" s="43" t="s">
        <v>1951</v>
      </c>
      <c r="B823" s="43">
        <v>107494</v>
      </c>
      <c r="C823" s="43" t="s">
        <v>1952</v>
      </c>
      <c r="D823" s="43">
        <v>2.4872056752320999</v>
      </c>
      <c r="E823" s="43">
        <f t="shared" si="12"/>
        <v>5.6069090782884388</v>
      </c>
      <c r="F823" s="43">
        <v>3.1843583697075601</v>
      </c>
      <c r="G823" s="44">
        <v>6.3583111492179599E-38</v>
      </c>
      <c r="H823" s="44">
        <v>1.6947271716826E-36</v>
      </c>
      <c r="I823" s="43" t="s">
        <v>9341</v>
      </c>
      <c r="J823" s="43">
        <v>39</v>
      </c>
      <c r="K823" s="43">
        <v>107494</v>
      </c>
      <c r="L823" s="43" t="s">
        <v>5470</v>
      </c>
      <c r="M823" s="43">
        <v>9</v>
      </c>
      <c r="N823" s="43">
        <v>895330</v>
      </c>
      <c r="O823" s="43">
        <v>896103</v>
      </c>
      <c r="P823" s="43">
        <v>7</v>
      </c>
      <c r="Q823" s="43">
        <v>605</v>
      </c>
      <c r="R823" s="43" t="s">
        <v>4561</v>
      </c>
      <c r="S823" s="43" t="s">
        <v>4561</v>
      </c>
      <c r="T823" s="43" t="s">
        <v>4561</v>
      </c>
      <c r="U823" s="43" t="s">
        <v>4561</v>
      </c>
      <c r="V823" s="43" t="s">
        <v>4561</v>
      </c>
      <c r="W823" s="43" t="s">
        <v>4561</v>
      </c>
      <c r="X823" s="43" t="s">
        <v>4561</v>
      </c>
      <c r="Y823" s="43" t="s">
        <v>4561</v>
      </c>
      <c r="Z823" s="43" t="s">
        <v>4561</v>
      </c>
      <c r="AA823" s="43" t="s">
        <v>4561</v>
      </c>
      <c r="AB823" s="43" t="s">
        <v>4561</v>
      </c>
      <c r="AC823" s="43" t="s">
        <v>6402</v>
      </c>
      <c r="AD823" s="43" t="s">
        <v>4561</v>
      </c>
      <c r="AE823" s="43" t="s">
        <v>4561</v>
      </c>
      <c r="AF823" s="43" t="s">
        <v>4561</v>
      </c>
      <c r="AG823" s="43" t="s">
        <v>4561</v>
      </c>
      <c r="AH823" s="43" t="s">
        <v>4561</v>
      </c>
      <c r="AI823" s="43" t="s">
        <v>4561</v>
      </c>
      <c r="AJ823" s="43" t="s">
        <v>4561</v>
      </c>
      <c r="AK823" s="43" t="s">
        <v>4561</v>
      </c>
      <c r="AL823" s="43" t="s">
        <v>4561</v>
      </c>
      <c r="AM823" s="43" t="s">
        <v>4561</v>
      </c>
      <c r="AN823" s="43" t="s">
        <v>4561</v>
      </c>
      <c r="AO823" s="43" t="s">
        <v>3473</v>
      </c>
    </row>
    <row r="824" spans="1:41" s="43" customFormat="1" x14ac:dyDescent="0.25">
      <c r="A824" s="43" t="s">
        <v>1949</v>
      </c>
      <c r="B824" s="43">
        <v>62091</v>
      </c>
      <c r="C824" s="43" t="s">
        <v>1950</v>
      </c>
      <c r="D824" s="43">
        <v>1.98554709289732</v>
      </c>
      <c r="E824" s="43">
        <f t="shared" si="12"/>
        <v>3.9601280844871343</v>
      </c>
      <c r="F824" s="43">
        <v>1.34380203342287</v>
      </c>
      <c r="G824" s="44">
        <v>1.6807908216617201E-11</v>
      </c>
      <c r="H824" s="44">
        <v>1.1854487556569901E-10</v>
      </c>
      <c r="I824" s="43" t="s">
        <v>9341</v>
      </c>
      <c r="J824" s="43">
        <v>39</v>
      </c>
      <c r="K824" s="43">
        <v>62091</v>
      </c>
      <c r="L824" s="43" t="s">
        <v>5845</v>
      </c>
      <c r="M824" s="43">
        <v>9</v>
      </c>
      <c r="N824" s="43">
        <v>893239</v>
      </c>
      <c r="O824" s="43">
        <v>893676</v>
      </c>
      <c r="P824" s="43">
        <v>7</v>
      </c>
      <c r="Q824" s="43">
        <v>606</v>
      </c>
      <c r="R824" s="43" t="s">
        <v>4561</v>
      </c>
      <c r="S824" s="43" t="s">
        <v>4561</v>
      </c>
      <c r="T824" s="43" t="s">
        <v>4561</v>
      </c>
      <c r="U824" s="43" t="s">
        <v>4561</v>
      </c>
      <c r="V824" s="43" t="s">
        <v>4561</v>
      </c>
      <c r="W824" s="43" t="s">
        <v>4561</v>
      </c>
      <c r="X824" s="43" t="s">
        <v>4561</v>
      </c>
      <c r="Y824" s="43" t="s">
        <v>4561</v>
      </c>
      <c r="Z824" s="43" t="s">
        <v>4561</v>
      </c>
      <c r="AA824" s="43" t="s">
        <v>4561</v>
      </c>
      <c r="AB824" s="43" t="s">
        <v>4561</v>
      </c>
      <c r="AC824" s="43" t="s">
        <v>5846</v>
      </c>
      <c r="AD824" s="43" t="s">
        <v>4561</v>
      </c>
      <c r="AE824" s="43" t="s">
        <v>4561</v>
      </c>
      <c r="AF824" s="43" t="s">
        <v>4561</v>
      </c>
      <c r="AG824" s="43" t="s">
        <v>4561</v>
      </c>
      <c r="AH824" s="43" t="s">
        <v>4561</v>
      </c>
      <c r="AI824" s="43" t="s">
        <v>4561</v>
      </c>
      <c r="AJ824" s="43" t="s">
        <v>4561</v>
      </c>
      <c r="AK824" s="43" t="s">
        <v>4561</v>
      </c>
      <c r="AL824" s="43" t="s">
        <v>4561</v>
      </c>
      <c r="AM824" s="43" t="s">
        <v>4561</v>
      </c>
      <c r="AN824" s="43" t="s">
        <v>4561</v>
      </c>
      <c r="AO824" s="43" t="s">
        <v>3472</v>
      </c>
    </row>
    <row r="825" spans="1:41" s="21" customFormat="1" x14ac:dyDescent="0.25">
      <c r="A825" s="21" t="s">
        <v>1921</v>
      </c>
      <c r="B825" s="21">
        <v>48211</v>
      </c>
      <c r="C825" s="21" t="s">
        <v>1922</v>
      </c>
      <c r="D825" s="21">
        <v>2.7179062397867599</v>
      </c>
      <c r="E825" s="22">
        <f t="shared" si="12"/>
        <v>6.5791729578058487</v>
      </c>
      <c r="F825" s="21">
        <v>7.0469904744803404</v>
      </c>
      <c r="G825" s="23">
        <v>1.04932929270015E-109</v>
      </c>
      <c r="H825" s="23">
        <v>1.5112034281483301E-107</v>
      </c>
      <c r="I825" s="21" t="s">
        <v>9341</v>
      </c>
      <c r="K825" s="21">
        <v>48211</v>
      </c>
      <c r="L825" s="21" t="s">
        <v>5743</v>
      </c>
      <c r="M825" s="21">
        <v>9</v>
      </c>
      <c r="N825" s="21">
        <v>860866</v>
      </c>
      <c r="O825" s="21">
        <v>862683</v>
      </c>
      <c r="P825" s="21">
        <v>7</v>
      </c>
      <c r="Q825" s="21">
        <v>614</v>
      </c>
      <c r="R825" s="21" t="s">
        <v>4561</v>
      </c>
      <c r="S825" s="21" t="s">
        <v>4561</v>
      </c>
      <c r="T825" s="21" t="s">
        <v>4561</v>
      </c>
      <c r="U825" s="21" t="s">
        <v>4561</v>
      </c>
      <c r="V825" s="21" t="s">
        <v>4561</v>
      </c>
      <c r="W825" s="21" t="s">
        <v>4561</v>
      </c>
      <c r="X825" s="21" t="s">
        <v>4561</v>
      </c>
      <c r="Y825" s="21" t="s">
        <v>4561</v>
      </c>
      <c r="Z825" s="21" t="s">
        <v>4561</v>
      </c>
      <c r="AA825" s="21" t="s">
        <v>4561</v>
      </c>
      <c r="AB825" s="21" t="s">
        <v>4561</v>
      </c>
      <c r="AC825" s="21" t="s">
        <v>7383</v>
      </c>
      <c r="AD825" s="21" t="s">
        <v>7384</v>
      </c>
      <c r="AE825" s="21">
        <v>0</v>
      </c>
      <c r="AF825" s="21">
        <v>0</v>
      </c>
      <c r="AG825" s="21" t="s">
        <v>7385</v>
      </c>
      <c r="AH825" s="21">
        <v>3525</v>
      </c>
      <c r="AI825" s="21">
        <v>265535</v>
      </c>
      <c r="AJ825" s="21">
        <v>269059</v>
      </c>
      <c r="AK825" s="21" t="s">
        <v>4561</v>
      </c>
      <c r="AL825" s="21" t="s">
        <v>4408</v>
      </c>
      <c r="AM825" s="21" t="s">
        <v>4856</v>
      </c>
      <c r="AN825" s="21">
        <v>0</v>
      </c>
      <c r="AO825" s="21" t="s">
        <v>3463</v>
      </c>
    </row>
    <row r="826" spans="1:41" s="21" customFormat="1" x14ac:dyDescent="0.25">
      <c r="A826" s="21" t="s">
        <v>1897</v>
      </c>
      <c r="B826" s="21">
        <v>62100</v>
      </c>
      <c r="C826" s="21" t="s">
        <v>1898</v>
      </c>
      <c r="D826" s="21">
        <v>3.4765036302013099</v>
      </c>
      <c r="E826" s="22">
        <f t="shared" si="12"/>
        <v>11.130940794027449</v>
      </c>
      <c r="F826" s="21">
        <v>9.1641741387034106</v>
      </c>
      <c r="G826" s="23">
        <v>5.0452361008279997E-52</v>
      </c>
      <c r="H826" s="23">
        <v>2.02013063427324E-50</v>
      </c>
      <c r="I826" s="21" t="s">
        <v>9341</v>
      </c>
      <c r="K826" s="21">
        <v>62100</v>
      </c>
      <c r="L826" s="21" t="s">
        <v>5847</v>
      </c>
      <c r="M826" s="21">
        <v>9</v>
      </c>
      <c r="N826" s="21">
        <v>845414</v>
      </c>
      <c r="O826" s="21">
        <v>846046</v>
      </c>
      <c r="P826" s="21">
        <v>7</v>
      </c>
      <c r="Q826" s="21">
        <v>621</v>
      </c>
      <c r="R826" s="21" t="s">
        <v>6319</v>
      </c>
      <c r="S826" s="21">
        <v>0</v>
      </c>
      <c r="T826" s="21" t="s">
        <v>6326</v>
      </c>
      <c r="U826" s="21">
        <v>0</v>
      </c>
      <c r="V826" s="21" t="s">
        <v>6327</v>
      </c>
      <c r="W826" s="21">
        <v>255394</v>
      </c>
      <c r="X826" s="21">
        <v>46820</v>
      </c>
      <c r="Y826" s="21" t="s">
        <v>7818</v>
      </c>
      <c r="Z826" s="21" t="s">
        <v>4561</v>
      </c>
      <c r="AA826" s="21" t="s">
        <v>4561</v>
      </c>
      <c r="AB826" s="21" t="s">
        <v>4561</v>
      </c>
      <c r="AC826" s="21" t="s">
        <v>7819</v>
      </c>
      <c r="AD826" s="21" t="s">
        <v>6427</v>
      </c>
      <c r="AE826" s="21" t="s">
        <v>7820</v>
      </c>
      <c r="AF826" s="21">
        <v>0</v>
      </c>
      <c r="AG826" s="21" t="s">
        <v>4561</v>
      </c>
      <c r="AH826" s="21" t="s">
        <v>4561</v>
      </c>
      <c r="AI826" s="21" t="s">
        <v>4561</v>
      </c>
      <c r="AJ826" s="21" t="s">
        <v>4561</v>
      </c>
      <c r="AK826" s="21" t="s">
        <v>4561</v>
      </c>
      <c r="AL826" s="21" t="s">
        <v>4561</v>
      </c>
      <c r="AM826" s="21" t="s">
        <v>4561</v>
      </c>
      <c r="AN826" s="21" t="s">
        <v>4561</v>
      </c>
      <c r="AO826" s="21" t="s">
        <v>3455</v>
      </c>
    </row>
    <row r="827" spans="1:41" s="21" customFormat="1" x14ac:dyDescent="0.25">
      <c r="A827" s="21" t="s">
        <v>1895</v>
      </c>
      <c r="B827" s="21">
        <v>107475</v>
      </c>
      <c r="C827" s="21" t="s">
        <v>1896</v>
      </c>
      <c r="D827" s="21">
        <v>1.04678678016153</v>
      </c>
      <c r="E827" s="22">
        <f t="shared" si="12"/>
        <v>2.0659234243418938</v>
      </c>
      <c r="F827" s="21">
        <v>3.2485525329397502</v>
      </c>
      <c r="G827" s="23">
        <v>1.06050658460956E-8</v>
      </c>
      <c r="H827" s="23">
        <v>5.6031143751353697E-8</v>
      </c>
      <c r="I827" s="21" t="s">
        <v>9341</v>
      </c>
      <c r="K827" s="21">
        <v>107475</v>
      </c>
      <c r="L827" s="21" t="s">
        <v>6702</v>
      </c>
      <c r="M827" s="21">
        <v>9</v>
      </c>
      <c r="N827" s="21">
        <v>843150</v>
      </c>
      <c r="O827" s="21">
        <v>843168</v>
      </c>
      <c r="P827" s="21">
        <v>7</v>
      </c>
      <c r="Q827" s="21">
        <v>622</v>
      </c>
      <c r="R827" s="21" t="s">
        <v>4561</v>
      </c>
      <c r="S827" s="21" t="s">
        <v>4561</v>
      </c>
      <c r="T827" s="21" t="s">
        <v>4561</v>
      </c>
      <c r="U827" s="21" t="s">
        <v>4561</v>
      </c>
      <c r="V827" s="21" t="s">
        <v>4561</v>
      </c>
      <c r="W827" s="21" t="s">
        <v>4561</v>
      </c>
      <c r="X827" s="21" t="s">
        <v>4561</v>
      </c>
      <c r="Y827" s="21" t="s">
        <v>4561</v>
      </c>
      <c r="Z827" s="21" t="s">
        <v>4561</v>
      </c>
      <c r="AA827" s="21" t="s">
        <v>4561</v>
      </c>
      <c r="AB827" s="21" t="s">
        <v>4561</v>
      </c>
      <c r="AC827" s="21" t="s">
        <v>5517</v>
      </c>
      <c r="AD827" s="21" t="s">
        <v>4561</v>
      </c>
      <c r="AE827" s="21" t="s">
        <v>4561</v>
      </c>
      <c r="AF827" s="21" t="s">
        <v>4561</v>
      </c>
      <c r="AG827" s="21" t="s">
        <v>4561</v>
      </c>
      <c r="AH827" s="21" t="s">
        <v>4561</v>
      </c>
      <c r="AI827" s="21" t="s">
        <v>4561</v>
      </c>
      <c r="AJ827" s="21" t="s">
        <v>4561</v>
      </c>
      <c r="AK827" s="21" t="s">
        <v>4561</v>
      </c>
      <c r="AL827" s="21" t="s">
        <v>4561</v>
      </c>
      <c r="AM827" s="21" t="s">
        <v>4561</v>
      </c>
      <c r="AN827" s="21" t="s">
        <v>4561</v>
      </c>
      <c r="AO827" s="21" t="s">
        <v>3454</v>
      </c>
    </row>
    <row r="828" spans="1:41" s="21" customFormat="1" x14ac:dyDescent="0.25">
      <c r="A828" s="21" t="s">
        <v>1877</v>
      </c>
      <c r="B828" s="21">
        <v>121870</v>
      </c>
      <c r="C828" s="21" t="s">
        <v>1878</v>
      </c>
      <c r="D828" s="21">
        <v>1.3313428944999</v>
      </c>
      <c r="E828" s="22">
        <f t="shared" si="12"/>
        <v>2.5163679537679826</v>
      </c>
      <c r="F828" s="21">
        <v>3.89775428413967</v>
      </c>
      <c r="G828" s="23">
        <v>4.82848945906926E-18</v>
      </c>
      <c r="H828" s="23">
        <v>5.1819209591381499E-17</v>
      </c>
      <c r="I828" s="21" t="s">
        <v>9341</v>
      </c>
      <c r="K828" s="21">
        <v>121870</v>
      </c>
      <c r="L828" s="21" t="s">
        <v>6772</v>
      </c>
      <c r="M828" s="21">
        <v>9</v>
      </c>
      <c r="N828" s="21">
        <v>829231</v>
      </c>
      <c r="O828" s="21">
        <v>830715</v>
      </c>
      <c r="P828" s="21">
        <v>7</v>
      </c>
      <c r="Q828" s="21">
        <v>627</v>
      </c>
      <c r="R828" s="21" t="s">
        <v>4561</v>
      </c>
      <c r="S828" s="21" t="s">
        <v>4561</v>
      </c>
      <c r="T828" s="21" t="s">
        <v>4561</v>
      </c>
      <c r="U828" s="21" t="s">
        <v>4561</v>
      </c>
      <c r="V828" s="21" t="s">
        <v>4561</v>
      </c>
      <c r="W828" s="21" t="s">
        <v>4561</v>
      </c>
      <c r="X828" s="21" t="s">
        <v>4561</v>
      </c>
      <c r="Y828" s="21" t="s">
        <v>4561</v>
      </c>
      <c r="Z828" s="21" t="s">
        <v>4561</v>
      </c>
      <c r="AA828" s="21" t="s">
        <v>4561</v>
      </c>
      <c r="AB828" s="21" t="s">
        <v>4561</v>
      </c>
      <c r="AC828" s="21" t="s">
        <v>5517</v>
      </c>
      <c r="AD828" s="21" t="s">
        <v>8544</v>
      </c>
      <c r="AE828" s="21">
        <v>0</v>
      </c>
      <c r="AF828" s="21">
        <v>0</v>
      </c>
      <c r="AG828" s="21" t="s">
        <v>8545</v>
      </c>
      <c r="AH828" s="21">
        <v>1566</v>
      </c>
      <c r="AI828" s="21">
        <v>17020</v>
      </c>
      <c r="AJ828" s="21">
        <v>18585</v>
      </c>
      <c r="AK828" s="21" t="s">
        <v>4561</v>
      </c>
      <c r="AL828" s="21" t="s">
        <v>8434</v>
      </c>
      <c r="AM828" s="21" t="s">
        <v>4847</v>
      </c>
      <c r="AN828" s="21" t="s">
        <v>8546</v>
      </c>
      <c r="AO828" s="21" t="s">
        <v>3449</v>
      </c>
    </row>
    <row r="829" spans="1:41" s="21" customFormat="1" x14ac:dyDescent="0.25">
      <c r="A829" s="21" t="s">
        <v>1837</v>
      </c>
      <c r="B829" s="21">
        <v>107463</v>
      </c>
      <c r="C829" s="21" t="s">
        <v>1838</v>
      </c>
      <c r="D829" s="21">
        <v>1.2464335605202701</v>
      </c>
      <c r="E829" s="22">
        <f t="shared" si="12"/>
        <v>2.3725418909569442</v>
      </c>
      <c r="F829" s="21">
        <v>5.1153744101462504</v>
      </c>
      <c r="G829" s="23">
        <v>7.4491421058216699E-28</v>
      </c>
      <c r="H829" s="23">
        <v>1.2865259161098999E-26</v>
      </c>
      <c r="I829" s="21" t="s">
        <v>9341</v>
      </c>
      <c r="K829" s="21">
        <v>107463</v>
      </c>
      <c r="L829" s="21" t="s">
        <v>5466</v>
      </c>
      <c r="M829" s="21">
        <v>9</v>
      </c>
      <c r="N829" s="21">
        <v>803197</v>
      </c>
      <c r="O829" s="21">
        <v>803341</v>
      </c>
      <c r="P829" s="21">
        <v>7</v>
      </c>
      <c r="Q829" s="21">
        <v>632</v>
      </c>
      <c r="R829" s="21" t="s">
        <v>4561</v>
      </c>
      <c r="S829" s="21" t="s">
        <v>4561</v>
      </c>
      <c r="T829" s="21" t="s">
        <v>4561</v>
      </c>
      <c r="U829" s="21" t="s">
        <v>4561</v>
      </c>
      <c r="V829" s="21" t="s">
        <v>4561</v>
      </c>
      <c r="W829" s="21" t="s">
        <v>4561</v>
      </c>
      <c r="X829" s="21" t="s">
        <v>4561</v>
      </c>
      <c r="Y829" s="21" t="s">
        <v>4561</v>
      </c>
      <c r="Z829" s="21" t="s">
        <v>4561</v>
      </c>
      <c r="AA829" s="21" t="s">
        <v>4561</v>
      </c>
      <c r="AB829" s="21" t="s">
        <v>4561</v>
      </c>
      <c r="AC829" s="21" t="s">
        <v>5467</v>
      </c>
      <c r="AD829" s="21" t="s">
        <v>8100</v>
      </c>
      <c r="AE829" s="21">
        <v>0</v>
      </c>
      <c r="AF829" s="21">
        <v>0</v>
      </c>
      <c r="AG829" s="21" t="s">
        <v>4561</v>
      </c>
      <c r="AH829" s="21" t="s">
        <v>4561</v>
      </c>
      <c r="AI829" s="21" t="s">
        <v>4561</v>
      </c>
      <c r="AJ829" s="21" t="s">
        <v>4561</v>
      </c>
      <c r="AK829" s="21" t="s">
        <v>4561</v>
      </c>
      <c r="AL829" s="21" t="s">
        <v>4561</v>
      </c>
      <c r="AM829" s="21" t="s">
        <v>4561</v>
      </c>
      <c r="AN829" s="21" t="s">
        <v>4561</v>
      </c>
      <c r="AO829" s="21" t="s">
        <v>3434</v>
      </c>
    </row>
    <row r="830" spans="1:41" s="21" customFormat="1" x14ac:dyDescent="0.25">
      <c r="A830" s="21" t="s">
        <v>1753</v>
      </c>
      <c r="B830" s="21">
        <v>121856</v>
      </c>
      <c r="C830" s="21" t="s">
        <v>1754</v>
      </c>
      <c r="D830" s="21">
        <v>1.41828909564372</v>
      </c>
      <c r="E830" s="22">
        <f t="shared" si="12"/>
        <v>2.6726836710603759</v>
      </c>
      <c r="F830" s="21">
        <v>4.9934764284405402</v>
      </c>
      <c r="G830" s="23">
        <v>9.5316476284368394E-25</v>
      </c>
      <c r="H830" s="23">
        <v>1.4303879272993701E-23</v>
      </c>
      <c r="I830" s="21" t="s">
        <v>9341</v>
      </c>
      <c r="K830" s="21">
        <v>121856</v>
      </c>
      <c r="L830" s="21" t="s">
        <v>6719</v>
      </c>
      <c r="M830" s="21">
        <v>9</v>
      </c>
      <c r="N830" s="21">
        <v>740717</v>
      </c>
      <c r="O830" s="21">
        <v>741961</v>
      </c>
      <c r="P830" s="21">
        <v>7</v>
      </c>
      <c r="Q830" s="21">
        <v>641</v>
      </c>
      <c r="R830" s="21" t="s">
        <v>4561</v>
      </c>
      <c r="S830" s="21" t="s">
        <v>4561</v>
      </c>
      <c r="T830" s="21" t="s">
        <v>4561</v>
      </c>
      <c r="U830" s="21" t="s">
        <v>4561</v>
      </c>
      <c r="V830" s="21" t="s">
        <v>4561</v>
      </c>
      <c r="W830" s="21" t="s">
        <v>4561</v>
      </c>
      <c r="X830" s="21" t="s">
        <v>4561</v>
      </c>
      <c r="Y830" s="21" t="s">
        <v>4561</v>
      </c>
      <c r="Z830" s="21" t="s">
        <v>7491</v>
      </c>
      <c r="AA830" s="21" t="s">
        <v>7492</v>
      </c>
      <c r="AB830" s="21" t="s">
        <v>7493</v>
      </c>
      <c r="AC830" s="21" t="s">
        <v>7492</v>
      </c>
      <c r="AD830" s="21" t="s">
        <v>7494</v>
      </c>
      <c r="AE830" s="21">
        <v>0</v>
      </c>
      <c r="AF830" s="21">
        <v>0</v>
      </c>
      <c r="AG830" s="21" t="s">
        <v>7495</v>
      </c>
      <c r="AH830" s="21">
        <v>1431</v>
      </c>
      <c r="AI830" s="21">
        <v>267043</v>
      </c>
      <c r="AJ830" s="21">
        <v>268473</v>
      </c>
      <c r="AK830" s="21" t="s">
        <v>4559</v>
      </c>
      <c r="AL830" s="21" t="s">
        <v>7492</v>
      </c>
      <c r="AM830" s="21" t="s">
        <v>4861</v>
      </c>
      <c r="AN830" s="21" t="s">
        <v>7496</v>
      </c>
      <c r="AO830" s="21" t="s">
        <v>3410</v>
      </c>
    </row>
    <row r="831" spans="1:41" s="21" customFormat="1" x14ac:dyDescent="0.25">
      <c r="A831" s="21" t="s">
        <v>1513</v>
      </c>
      <c r="B831" s="21">
        <v>107386</v>
      </c>
      <c r="C831" s="21" t="s">
        <v>1514</v>
      </c>
      <c r="D831" s="21">
        <v>1.2403248958726201</v>
      </c>
      <c r="E831" s="22">
        <f t="shared" si="12"/>
        <v>2.3625173034070857</v>
      </c>
      <c r="F831" s="21">
        <v>0.58774386636037701</v>
      </c>
      <c r="G831" s="21">
        <v>4.17473044384547E-4</v>
      </c>
      <c r="H831" s="21">
        <v>1.1476652750337501E-3</v>
      </c>
      <c r="I831" s="21" t="s">
        <v>9341</v>
      </c>
      <c r="K831" s="21">
        <v>107386</v>
      </c>
      <c r="L831" s="21" t="s">
        <v>5464</v>
      </c>
      <c r="M831" s="21">
        <v>9</v>
      </c>
      <c r="N831" s="21">
        <v>598327</v>
      </c>
      <c r="O831" s="21">
        <v>598437</v>
      </c>
      <c r="P831" s="21">
        <v>7</v>
      </c>
      <c r="Q831" s="21">
        <v>690</v>
      </c>
      <c r="R831" s="21" t="s">
        <v>4561</v>
      </c>
      <c r="S831" s="21" t="s">
        <v>4561</v>
      </c>
      <c r="T831" s="21" t="s">
        <v>4561</v>
      </c>
      <c r="U831" s="21" t="s">
        <v>4561</v>
      </c>
      <c r="V831" s="21" t="s">
        <v>4561</v>
      </c>
      <c r="W831" s="21" t="s">
        <v>4561</v>
      </c>
      <c r="X831" s="21" t="s">
        <v>4561</v>
      </c>
      <c r="Y831" s="21" t="s">
        <v>4561</v>
      </c>
      <c r="Z831" s="21" t="s">
        <v>4561</v>
      </c>
      <c r="AA831" s="21" t="s">
        <v>4561</v>
      </c>
      <c r="AB831" s="21" t="s">
        <v>4561</v>
      </c>
      <c r="AC831" s="21" t="s">
        <v>5465</v>
      </c>
      <c r="AD831" s="21" t="s">
        <v>8485</v>
      </c>
      <c r="AE831" s="21">
        <v>0</v>
      </c>
      <c r="AF831" s="21">
        <v>0</v>
      </c>
      <c r="AG831" s="21" t="s">
        <v>4561</v>
      </c>
      <c r="AH831" s="21" t="s">
        <v>4561</v>
      </c>
      <c r="AI831" s="21" t="s">
        <v>4561</v>
      </c>
      <c r="AJ831" s="21" t="s">
        <v>4561</v>
      </c>
      <c r="AK831" s="21" t="s">
        <v>4561</v>
      </c>
      <c r="AL831" s="21" t="s">
        <v>4561</v>
      </c>
      <c r="AM831" s="21" t="s">
        <v>4561</v>
      </c>
      <c r="AN831" s="21" t="s">
        <v>4561</v>
      </c>
      <c r="AO831" s="21" t="s">
        <v>3343</v>
      </c>
    </row>
    <row r="832" spans="1:41" s="21" customFormat="1" x14ac:dyDescent="0.25">
      <c r="A832" s="21" t="s">
        <v>1389</v>
      </c>
      <c r="B832" s="21">
        <v>61948</v>
      </c>
      <c r="C832" s="21" t="s">
        <v>1390</v>
      </c>
      <c r="D832" s="21">
        <v>4.3880844990101604</v>
      </c>
      <c r="E832" s="22">
        <f t="shared" si="12"/>
        <v>20.938475479123507</v>
      </c>
      <c r="F832" s="21">
        <v>0.44392447972496402</v>
      </c>
      <c r="G832" s="23">
        <v>6.3441152466324702E-7</v>
      </c>
      <c r="H832" s="23">
        <v>2.6987424981982501E-6</v>
      </c>
      <c r="I832" s="21" t="s">
        <v>9341</v>
      </c>
      <c r="K832" s="21">
        <v>61948</v>
      </c>
      <c r="L832" s="21" t="s">
        <v>5843</v>
      </c>
      <c r="M832" s="21">
        <v>9</v>
      </c>
      <c r="N832" s="21">
        <v>523415</v>
      </c>
      <c r="O832" s="21">
        <v>523753</v>
      </c>
      <c r="P832" s="21">
        <v>7</v>
      </c>
      <c r="Q832" s="21">
        <v>711</v>
      </c>
      <c r="R832" s="21" t="s">
        <v>4561</v>
      </c>
      <c r="S832" s="21" t="s">
        <v>4561</v>
      </c>
      <c r="T832" s="21" t="s">
        <v>4561</v>
      </c>
      <c r="U832" s="21" t="s">
        <v>4561</v>
      </c>
      <c r="V832" s="21" t="s">
        <v>4561</v>
      </c>
      <c r="W832" s="21" t="s">
        <v>4561</v>
      </c>
      <c r="X832" s="21" t="s">
        <v>4561</v>
      </c>
      <c r="Y832" s="21" t="s">
        <v>4561</v>
      </c>
      <c r="Z832" s="21" t="s">
        <v>4421</v>
      </c>
      <c r="AA832" s="21" t="s">
        <v>9111</v>
      </c>
      <c r="AB832" s="21" t="s">
        <v>5844</v>
      </c>
      <c r="AC832" s="21" t="s">
        <v>9112</v>
      </c>
      <c r="AD832" s="21" t="s">
        <v>4561</v>
      </c>
      <c r="AE832" s="21" t="s">
        <v>4561</v>
      </c>
      <c r="AF832" s="21" t="s">
        <v>4561</v>
      </c>
      <c r="AG832" s="21" t="s">
        <v>4561</v>
      </c>
      <c r="AH832" s="21" t="s">
        <v>4561</v>
      </c>
      <c r="AI832" s="21" t="s">
        <v>4561</v>
      </c>
      <c r="AJ832" s="21" t="s">
        <v>4561</v>
      </c>
      <c r="AK832" s="21" t="s">
        <v>4561</v>
      </c>
      <c r="AL832" s="21" t="s">
        <v>4561</v>
      </c>
      <c r="AM832" s="21" t="s">
        <v>4561</v>
      </c>
      <c r="AN832" s="21" t="s">
        <v>4561</v>
      </c>
      <c r="AO832" s="21" t="s">
        <v>3312</v>
      </c>
    </row>
    <row r="833" spans="1:41" s="21" customFormat="1" x14ac:dyDescent="0.25">
      <c r="A833" s="21" t="s">
        <v>1109</v>
      </c>
      <c r="B833" s="21">
        <v>121785</v>
      </c>
      <c r="C833" s="21" t="s">
        <v>1110</v>
      </c>
      <c r="D833" s="21">
        <v>5.1383625643039403</v>
      </c>
      <c r="E833" s="22">
        <f t="shared" si="12"/>
        <v>35.220965783467165</v>
      </c>
      <c r="F833" s="21">
        <v>4.9134576062718303</v>
      </c>
      <c r="G833" s="23">
        <v>1.30899470537162E-127</v>
      </c>
      <c r="H833" s="23">
        <v>2.7181427265728402E-125</v>
      </c>
      <c r="I833" s="21" t="s">
        <v>9341</v>
      </c>
      <c r="K833" s="21">
        <v>121785</v>
      </c>
      <c r="L833" s="21" t="s">
        <v>5604</v>
      </c>
      <c r="M833" s="21">
        <v>9</v>
      </c>
      <c r="N833" s="21">
        <v>410654</v>
      </c>
      <c r="O833" s="21">
        <v>410686</v>
      </c>
      <c r="P833" s="21">
        <v>7</v>
      </c>
      <c r="Q833" s="21">
        <v>746</v>
      </c>
      <c r="R833" s="21" t="s">
        <v>4561</v>
      </c>
      <c r="S833" s="21" t="s">
        <v>4561</v>
      </c>
      <c r="T833" s="21" t="s">
        <v>4561</v>
      </c>
      <c r="U833" s="21" t="s">
        <v>4561</v>
      </c>
      <c r="V833" s="21" t="s">
        <v>4561</v>
      </c>
      <c r="W833" s="21" t="s">
        <v>4561</v>
      </c>
      <c r="X833" s="21" t="s">
        <v>4561</v>
      </c>
      <c r="Y833" s="21" t="s">
        <v>4561</v>
      </c>
      <c r="Z833" s="21" t="s">
        <v>4561</v>
      </c>
      <c r="AA833" s="21" t="s">
        <v>4561</v>
      </c>
      <c r="AB833" s="21" t="s">
        <v>4561</v>
      </c>
      <c r="AC833" s="21" t="s">
        <v>5605</v>
      </c>
      <c r="AD833" s="21" t="s">
        <v>4561</v>
      </c>
      <c r="AE833" s="21" t="s">
        <v>4561</v>
      </c>
      <c r="AF833" s="21" t="s">
        <v>4561</v>
      </c>
      <c r="AG833" s="21" t="s">
        <v>4561</v>
      </c>
      <c r="AH833" s="21" t="s">
        <v>4561</v>
      </c>
      <c r="AI833" s="21" t="s">
        <v>4561</v>
      </c>
      <c r="AJ833" s="21" t="s">
        <v>4561</v>
      </c>
      <c r="AK833" s="21" t="s">
        <v>4561</v>
      </c>
      <c r="AL833" s="21" t="s">
        <v>4561</v>
      </c>
      <c r="AM833" s="21" t="s">
        <v>4561</v>
      </c>
      <c r="AN833" s="21" t="s">
        <v>4561</v>
      </c>
      <c r="AO833" s="21" t="s">
        <v>3237</v>
      </c>
    </row>
    <row r="834" spans="1:41" s="21" customFormat="1" x14ac:dyDescent="0.25">
      <c r="A834" s="21" t="s">
        <v>935</v>
      </c>
      <c r="B834" s="21">
        <v>61839</v>
      </c>
      <c r="C834" s="21" t="s">
        <v>936</v>
      </c>
      <c r="D834" s="21">
        <v>1.4957594682321</v>
      </c>
      <c r="E834" s="22">
        <f t="shared" si="12"/>
        <v>2.8201256993689348</v>
      </c>
      <c r="F834" s="21">
        <v>1.12747415767506</v>
      </c>
      <c r="G834" s="23">
        <v>2.3135680653919199E-6</v>
      </c>
      <c r="H834" s="23">
        <v>9.2058151764190907E-6</v>
      </c>
      <c r="I834" s="21" t="s">
        <v>9341</v>
      </c>
      <c r="K834" s="21">
        <v>61839</v>
      </c>
      <c r="L834" s="21" t="s">
        <v>6961</v>
      </c>
      <c r="M834" s="21">
        <v>9</v>
      </c>
      <c r="N834" s="21">
        <v>337155</v>
      </c>
      <c r="O834" s="21">
        <v>337554</v>
      </c>
      <c r="P834" s="21">
        <v>7</v>
      </c>
      <c r="Q834" s="21">
        <v>762</v>
      </c>
      <c r="R834" s="21" t="s">
        <v>4561</v>
      </c>
      <c r="S834" s="21" t="s">
        <v>4561</v>
      </c>
      <c r="T834" s="21" t="s">
        <v>4561</v>
      </c>
      <c r="U834" s="21" t="s">
        <v>4561</v>
      </c>
      <c r="V834" s="21" t="s">
        <v>4561</v>
      </c>
      <c r="W834" s="21" t="s">
        <v>4561</v>
      </c>
      <c r="X834" s="21" t="s">
        <v>4561</v>
      </c>
      <c r="Y834" s="21" t="s">
        <v>4561</v>
      </c>
      <c r="Z834" s="21" t="s">
        <v>4561</v>
      </c>
      <c r="AA834" s="21" t="s">
        <v>4561</v>
      </c>
      <c r="AB834" s="21" t="s">
        <v>4561</v>
      </c>
      <c r="AC834" s="21" t="s">
        <v>5517</v>
      </c>
      <c r="AD834" s="21" t="s">
        <v>4561</v>
      </c>
      <c r="AE834" s="21" t="s">
        <v>4561</v>
      </c>
      <c r="AF834" s="21" t="s">
        <v>4561</v>
      </c>
      <c r="AG834" s="21" t="s">
        <v>4561</v>
      </c>
      <c r="AH834" s="21" t="s">
        <v>4561</v>
      </c>
      <c r="AI834" s="21" t="s">
        <v>4561</v>
      </c>
      <c r="AJ834" s="21" t="s">
        <v>4561</v>
      </c>
      <c r="AK834" s="21" t="s">
        <v>4561</v>
      </c>
      <c r="AL834" s="21" t="s">
        <v>4561</v>
      </c>
      <c r="AM834" s="21" t="s">
        <v>4561</v>
      </c>
      <c r="AN834" s="21" t="s">
        <v>4561</v>
      </c>
      <c r="AO834" s="21" t="s">
        <v>3186</v>
      </c>
    </row>
    <row r="835" spans="1:41" s="21" customFormat="1" x14ac:dyDescent="0.25">
      <c r="A835" s="21" t="s">
        <v>881</v>
      </c>
      <c r="B835" s="21">
        <v>107297</v>
      </c>
      <c r="C835" s="21" t="s">
        <v>882</v>
      </c>
      <c r="D835" s="21">
        <v>1.2973281695579699</v>
      </c>
      <c r="E835" s="22">
        <f t="shared" ref="E835:E898" si="13">2^D835</f>
        <v>2.4577329573452116</v>
      </c>
      <c r="F835" s="21">
        <v>1.9871884330718901</v>
      </c>
      <c r="G835" s="23">
        <v>9.8355127648398103E-8</v>
      </c>
      <c r="H835" s="23">
        <v>4.6614274669455698E-7</v>
      </c>
      <c r="I835" s="21" t="s">
        <v>9341</v>
      </c>
      <c r="K835" s="21">
        <v>107297</v>
      </c>
      <c r="L835" s="21" t="s">
        <v>5463</v>
      </c>
      <c r="M835" s="21">
        <v>9</v>
      </c>
      <c r="N835" s="21">
        <v>314276</v>
      </c>
      <c r="O835" s="21">
        <v>315808</v>
      </c>
      <c r="P835" s="21">
        <v>7</v>
      </c>
      <c r="Q835" s="21">
        <v>766</v>
      </c>
      <c r="R835" s="21" t="s">
        <v>4561</v>
      </c>
      <c r="S835" s="21" t="s">
        <v>4561</v>
      </c>
      <c r="T835" s="21" t="s">
        <v>4561</v>
      </c>
      <c r="U835" s="21" t="s">
        <v>4561</v>
      </c>
      <c r="V835" s="21" t="s">
        <v>4561</v>
      </c>
      <c r="W835" s="21" t="s">
        <v>4561</v>
      </c>
      <c r="X835" s="21" t="s">
        <v>4561</v>
      </c>
      <c r="Y835" s="21" t="s">
        <v>4561</v>
      </c>
      <c r="Z835" s="21" t="s">
        <v>4561</v>
      </c>
      <c r="AA835" s="21" t="s">
        <v>4561</v>
      </c>
      <c r="AB835" s="21" t="s">
        <v>4561</v>
      </c>
      <c r="AC835" s="21" t="s">
        <v>6402</v>
      </c>
      <c r="AD835" s="21" t="s">
        <v>4561</v>
      </c>
      <c r="AE835" s="21" t="s">
        <v>4561</v>
      </c>
      <c r="AF835" s="21" t="s">
        <v>4561</v>
      </c>
      <c r="AG835" s="21" t="s">
        <v>4561</v>
      </c>
      <c r="AH835" s="21" t="s">
        <v>4561</v>
      </c>
      <c r="AI835" s="21" t="s">
        <v>4561</v>
      </c>
      <c r="AJ835" s="21" t="s">
        <v>4561</v>
      </c>
      <c r="AK835" s="21" t="s">
        <v>4561</v>
      </c>
      <c r="AL835" s="21" t="s">
        <v>4561</v>
      </c>
      <c r="AM835" s="21" t="s">
        <v>4561</v>
      </c>
      <c r="AN835" s="21" t="s">
        <v>4561</v>
      </c>
      <c r="AO835" s="21" t="s">
        <v>3164</v>
      </c>
    </row>
    <row r="836" spans="1:41" s="21" customFormat="1" x14ac:dyDescent="0.25">
      <c r="A836" s="21" t="s">
        <v>801</v>
      </c>
      <c r="B836" s="21">
        <v>73417</v>
      </c>
      <c r="C836" s="21" t="s">
        <v>802</v>
      </c>
      <c r="D836" s="21">
        <v>1.10074156991671</v>
      </c>
      <c r="E836" s="22">
        <f t="shared" si="13"/>
        <v>2.144649028065825</v>
      </c>
      <c r="F836" s="21">
        <v>7.2764930316897098</v>
      </c>
      <c r="G836" s="23">
        <v>3.7189873594098504E-21</v>
      </c>
      <c r="H836" s="23">
        <v>4.6968653652292099E-20</v>
      </c>
      <c r="I836" s="21" t="s">
        <v>9341</v>
      </c>
      <c r="K836" s="21">
        <v>73417</v>
      </c>
      <c r="L836" s="21" t="s">
        <v>5269</v>
      </c>
      <c r="M836" s="21">
        <v>9</v>
      </c>
      <c r="N836" s="21">
        <v>276915</v>
      </c>
      <c r="O836" s="21">
        <v>277106</v>
      </c>
      <c r="P836" s="21">
        <v>7</v>
      </c>
      <c r="Q836" s="21">
        <v>774</v>
      </c>
      <c r="R836" s="21" t="s">
        <v>4331</v>
      </c>
      <c r="S836" s="21">
        <v>0</v>
      </c>
      <c r="T836" s="21" t="s">
        <v>6237</v>
      </c>
      <c r="U836" s="21">
        <v>0</v>
      </c>
      <c r="V836" s="21" t="s">
        <v>6244</v>
      </c>
      <c r="W836" s="21">
        <v>301990</v>
      </c>
      <c r="X836" s="21">
        <v>56326</v>
      </c>
      <c r="Y836" s="21" t="s">
        <v>7879</v>
      </c>
      <c r="Z836" s="21" t="s">
        <v>4421</v>
      </c>
      <c r="AA836" s="21" t="s">
        <v>5271</v>
      </c>
      <c r="AB836" s="21" t="s">
        <v>5270</v>
      </c>
      <c r="AC836" s="21" t="s">
        <v>7880</v>
      </c>
      <c r="AD836" s="21" t="s">
        <v>6245</v>
      </c>
      <c r="AE836" s="21">
        <v>0</v>
      </c>
      <c r="AF836" s="21">
        <v>0</v>
      </c>
      <c r="AG836" s="21" t="s">
        <v>7881</v>
      </c>
      <c r="AH836" s="21">
        <v>2263</v>
      </c>
      <c r="AI836" s="21">
        <v>150222</v>
      </c>
      <c r="AJ836" s="21">
        <v>152484</v>
      </c>
      <c r="AK836" s="21" t="s">
        <v>4559</v>
      </c>
      <c r="AL836" s="21" t="s">
        <v>4408</v>
      </c>
      <c r="AM836" s="21" t="s">
        <v>4844</v>
      </c>
      <c r="AN836" s="21">
        <v>0</v>
      </c>
      <c r="AO836" s="21" t="s">
        <v>3143</v>
      </c>
    </row>
    <row r="837" spans="1:41" s="21" customFormat="1" x14ac:dyDescent="0.25">
      <c r="A837" s="21" t="s">
        <v>605</v>
      </c>
      <c r="B837" s="21">
        <v>107268</v>
      </c>
      <c r="C837" s="21" t="s">
        <v>606</v>
      </c>
      <c r="D837" s="21">
        <v>1.08223397750786</v>
      </c>
      <c r="E837" s="22">
        <f t="shared" si="13"/>
        <v>2.117312149390199</v>
      </c>
      <c r="F837" s="21">
        <v>6.66264212243152</v>
      </c>
      <c r="G837" s="23">
        <v>9.3231276533583993E-28</v>
      </c>
      <c r="H837" s="23">
        <v>1.6008885926314799E-26</v>
      </c>
      <c r="I837" s="21" t="s">
        <v>9341</v>
      </c>
      <c r="K837" s="21">
        <v>107268</v>
      </c>
      <c r="L837" s="21" t="s">
        <v>6567</v>
      </c>
      <c r="M837" s="21">
        <v>9</v>
      </c>
      <c r="N837" s="21">
        <v>206706</v>
      </c>
      <c r="O837" s="21">
        <v>207377</v>
      </c>
      <c r="P837" s="21">
        <v>7</v>
      </c>
      <c r="Q837" s="21">
        <v>790</v>
      </c>
      <c r="R837" s="21" t="s">
        <v>6094</v>
      </c>
      <c r="S837" s="21">
        <v>0</v>
      </c>
      <c r="T837" s="21" t="s">
        <v>4327</v>
      </c>
      <c r="U837" s="21" t="s">
        <v>6163</v>
      </c>
      <c r="V837" s="21">
        <v>0</v>
      </c>
      <c r="W837" s="21">
        <v>301998</v>
      </c>
      <c r="X837" s="21">
        <v>82546</v>
      </c>
      <c r="Y837" s="21" t="s">
        <v>7882</v>
      </c>
      <c r="Z837" s="21" t="s">
        <v>4561</v>
      </c>
      <c r="AA837" s="21" t="s">
        <v>4561</v>
      </c>
      <c r="AB837" s="21" t="s">
        <v>4561</v>
      </c>
      <c r="AC837" s="21" t="s">
        <v>7883</v>
      </c>
      <c r="AD837" s="21" t="s">
        <v>6165</v>
      </c>
      <c r="AE837" s="21">
        <v>0</v>
      </c>
      <c r="AF837" s="21">
        <v>0</v>
      </c>
      <c r="AG837" s="21" t="s">
        <v>7884</v>
      </c>
      <c r="AH837" s="21">
        <v>992</v>
      </c>
      <c r="AI837" s="21">
        <v>152814</v>
      </c>
      <c r="AJ837" s="21">
        <v>153805</v>
      </c>
      <c r="AK837" s="21" t="s">
        <v>4561</v>
      </c>
      <c r="AL837" s="21" t="s">
        <v>4922</v>
      </c>
      <c r="AM837" s="21" t="s">
        <v>4844</v>
      </c>
      <c r="AN837" s="21" t="s">
        <v>7885</v>
      </c>
      <c r="AO837" s="21" t="s">
        <v>3083</v>
      </c>
    </row>
    <row r="838" spans="1:41" s="21" customFormat="1" x14ac:dyDescent="0.25">
      <c r="A838" s="21" t="s">
        <v>595</v>
      </c>
      <c r="B838" s="21">
        <v>43115</v>
      </c>
      <c r="C838" s="21" t="s">
        <v>596</v>
      </c>
      <c r="D838" s="21">
        <v>1.08050606956387</v>
      </c>
      <c r="E838" s="22">
        <f t="shared" si="13"/>
        <v>2.1147777742390717</v>
      </c>
      <c r="F838" s="21">
        <v>3.20935380465423</v>
      </c>
      <c r="G838" s="23">
        <v>3.3362617544070201E-10</v>
      </c>
      <c r="H838" s="23">
        <v>2.0530310961475E-9</v>
      </c>
      <c r="I838" s="21" t="s">
        <v>9341</v>
      </c>
      <c r="K838" s="21">
        <v>43115</v>
      </c>
      <c r="L838" s="21" t="s">
        <v>6668</v>
      </c>
      <c r="M838" s="21">
        <v>9</v>
      </c>
      <c r="N838" s="21">
        <v>205599</v>
      </c>
      <c r="O838" s="21">
        <v>205673</v>
      </c>
      <c r="P838" s="21">
        <v>7</v>
      </c>
      <c r="Q838" s="21">
        <v>791</v>
      </c>
      <c r="R838" s="21" t="s">
        <v>4561</v>
      </c>
      <c r="S838" s="21" t="s">
        <v>4561</v>
      </c>
      <c r="T838" s="21" t="s">
        <v>4561</v>
      </c>
      <c r="U838" s="21" t="s">
        <v>4561</v>
      </c>
      <c r="V838" s="21" t="s">
        <v>4561</v>
      </c>
      <c r="W838" s="21" t="s">
        <v>4561</v>
      </c>
      <c r="X838" s="21" t="s">
        <v>4561</v>
      </c>
      <c r="Y838" s="21" t="s">
        <v>4561</v>
      </c>
      <c r="Z838" s="21" t="s">
        <v>4561</v>
      </c>
      <c r="AA838" s="21" t="s">
        <v>4561</v>
      </c>
      <c r="AB838" s="21" t="s">
        <v>4561</v>
      </c>
      <c r="AC838" s="21" t="s">
        <v>6411</v>
      </c>
      <c r="AD838" s="21" t="s">
        <v>4561</v>
      </c>
      <c r="AE838" s="21" t="s">
        <v>4561</v>
      </c>
      <c r="AF838" s="21" t="s">
        <v>4561</v>
      </c>
      <c r="AG838" s="21" t="s">
        <v>4561</v>
      </c>
      <c r="AH838" s="21" t="s">
        <v>4561</v>
      </c>
      <c r="AI838" s="21" t="s">
        <v>4561</v>
      </c>
      <c r="AJ838" s="21" t="s">
        <v>4561</v>
      </c>
      <c r="AK838" s="21" t="s">
        <v>4561</v>
      </c>
      <c r="AL838" s="21" t="s">
        <v>4561</v>
      </c>
      <c r="AM838" s="21" t="s">
        <v>4561</v>
      </c>
      <c r="AN838" s="21" t="s">
        <v>4561</v>
      </c>
      <c r="AO838" s="21" t="s">
        <v>3078</v>
      </c>
    </row>
    <row r="839" spans="1:41" s="21" customFormat="1" x14ac:dyDescent="0.25">
      <c r="A839" s="21" t="s">
        <v>85</v>
      </c>
      <c r="B839" s="21">
        <v>121743</v>
      </c>
      <c r="C839" s="21" t="s">
        <v>86</v>
      </c>
      <c r="D839" s="21">
        <v>1.4208293288448699</v>
      </c>
      <c r="E839" s="22">
        <f t="shared" si="13"/>
        <v>2.6773937589237256</v>
      </c>
      <c r="F839" s="21">
        <v>6.6007286897072799</v>
      </c>
      <c r="G839" s="23">
        <v>1.2504762027388799E-43</v>
      </c>
      <c r="H839" s="23">
        <v>4.0163676310271399E-42</v>
      </c>
      <c r="I839" s="21" t="s">
        <v>9341</v>
      </c>
      <c r="K839" s="21">
        <v>121743</v>
      </c>
      <c r="L839" s="21" t="s">
        <v>5602</v>
      </c>
      <c r="M839" s="21">
        <v>9</v>
      </c>
      <c r="N839" s="21">
        <v>80257</v>
      </c>
      <c r="O839" s="21">
        <v>80410</v>
      </c>
      <c r="P839" s="21">
        <v>7</v>
      </c>
      <c r="Q839" s="21">
        <v>822</v>
      </c>
      <c r="R839" s="21" t="s">
        <v>4561</v>
      </c>
      <c r="S839" s="21" t="s">
        <v>4561</v>
      </c>
      <c r="T839" s="21" t="s">
        <v>4561</v>
      </c>
      <c r="U839" s="21" t="s">
        <v>4561</v>
      </c>
      <c r="V839" s="21" t="s">
        <v>4561</v>
      </c>
      <c r="W839" s="21" t="s">
        <v>4561</v>
      </c>
      <c r="X839" s="21" t="s">
        <v>4561</v>
      </c>
      <c r="Y839" s="21" t="s">
        <v>4561</v>
      </c>
      <c r="Z839" s="21" t="s">
        <v>4421</v>
      </c>
      <c r="AA839" s="21" t="s">
        <v>8053</v>
      </c>
      <c r="AB839" s="21" t="s">
        <v>4421</v>
      </c>
      <c r="AC839" s="21" t="s">
        <v>5603</v>
      </c>
      <c r="AD839" s="21" t="s">
        <v>8054</v>
      </c>
      <c r="AE839" s="21">
        <v>0</v>
      </c>
      <c r="AF839" s="21">
        <v>0</v>
      </c>
      <c r="AG839" s="21" t="s">
        <v>8055</v>
      </c>
      <c r="AH839" s="21">
        <v>1201</v>
      </c>
      <c r="AI839" s="21">
        <v>10107</v>
      </c>
      <c r="AJ839" s="21">
        <v>11307</v>
      </c>
      <c r="AK839" s="21" t="s">
        <v>4559</v>
      </c>
      <c r="AL839" s="21" t="s">
        <v>8056</v>
      </c>
      <c r="AM839" s="21" t="s">
        <v>4841</v>
      </c>
      <c r="AN839" s="21" t="s">
        <v>7761</v>
      </c>
      <c r="AO839" s="21" t="s">
        <v>2918</v>
      </c>
    </row>
    <row r="840" spans="1:41" s="21" customFormat="1" x14ac:dyDescent="0.25">
      <c r="A840" s="21" t="s">
        <v>2661</v>
      </c>
      <c r="B840" s="21">
        <v>107218</v>
      </c>
      <c r="C840" s="21" t="s">
        <v>2662</v>
      </c>
      <c r="D840" s="21">
        <v>3.0243012224252999</v>
      </c>
      <c r="E840" s="22">
        <f t="shared" si="13"/>
        <v>8.1358959147173575</v>
      </c>
      <c r="F840" s="21">
        <v>5.15856632361801E-2</v>
      </c>
      <c r="G840" s="23">
        <v>1.51676813312423E-9</v>
      </c>
      <c r="H840" s="23">
        <v>8.7601698969380503E-9</v>
      </c>
      <c r="I840" s="21" t="s">
        <v>9341</v>
      </c>
      <c r="K840" s="21">
        <v>107218</v>
      </c>
      <c r="L840" s="21" t="s">
        <v>7030</v>
      </c>
      <c r="M840" s="21">
        <v>9</v>
      </c>
      <c r="N840" s="21">
        <v>56873</v>
      </c>
      <c r="O840" s="21">
        <v>57378</v>
      </c>
      <c r="P840" s="21">
        <v>7</v>
      </c>
      <c r="Q840" s="21">
        <v>830</v>
      </c>
      <c r="R840" s="21" t="s">
        <v>4561</v>
      </c>
      <c r="S840" s="21" t="s">
        <v>4561</v>
      </c>
      <c r="T840" s="21" t="s">
        <v>4561</v>
      </c>
      <c r="U840" s="21" t="s">
        <v>4561</v>
      </c>
      <c r="V840" s="21" t="s">
        <v>4561</v>
      </c>
      <c r="W840" s="21" t="s">
        <v>4561</v>
      </c>
      <c r="X840" s="21" t="s">
        <v>4561</v>
      </c>
      <c r="Y840" s="21" t="s">
        <v>4561</v>
      </c>
      <c r="Z840" s="21" t="s">
        <v>4561</v>
      </c>
      <c r="AA840" s="21" t="s">
        <v>4561</v>
      </c>
      <c r="AB840" s="21" t="s">
        <v>4561</v>
      </c>
      <c r="AC840" s="21" t="s">
        <v>6402</v>
      </c>
      <c r="AD840" s="21" t="s">
        <v>4561</v>
      </c>
      <c r="AE840" s="21" t="s">
        <v>4561</v>
      </c>
      <c r="AF840" s="21" t="s">
        <v>4561</v>
      </c>
      <c r="AG840" s="21" t="s">
        <v>4561</v>
      </c>
      <c r="AH840" s="21" t="s">
        <v>4561</v>
      </c>
      <c r="AI840" s="21" t="s">
        <v>4561</v>
      </c>
      <c r="AJ840" s="21" t="s">
        <v>4561</v>
      </c>
      <c r="AK840" s="21" t="s">
        <v>4561</v>
      </c>
      <c r="AL840" s="21" t="s">
        <v>4561</v>
      </c>
      <c r="AM840" s="21" t="s">
        <v>4561</v>
      </c>
      <c r="AN840" s="21" t="s">
        <v>4561</v>
      </c>
      <c r="AO840" s="21" t="s">
        <v>3705</v>
      </c>
    </row>
    <row r="841" spans="1:41" s="21" customFormat="1" x14ac:dyDescent="0.25">
      <c r="A841" s="21" t="s">
        <v>655</v>
      </c>
      <c r="B841" s="21">
        <v>77770</v>
      </c>
      <c r="C841" s="21" t="s">
        <v>656</v>
      </c>
      <c r="D841" s="21">
        <v>1.39241367754032</v>
      </c>
      <c r="E841" s="22">
        <f t="shared" si="13"/>
        <v>2.6251751424736258</v>
      </c>
      <c r="F841" s="21">
        <v>1.8935153201652899</v>
      </c>
      <c r="G841" s="23">
        <v>7.6579347079408699E-9</v>
      </c>
      <c r="H841" s="23">
        <v>4.1043036618969998E-8</v>
      </c>
      <c r="I841" s="21" t="s">
        <v>9341</v>
      </c>
      <c r="K841" s="21">
        <v>77770</v>
      </c>
      <c r="L841" s="21" t="s">
        <v>6906</v>
      </c>
      <c r="M841" s="21">
        <v>9</v>
      </c>
      <c r="N841" s="21">
        <v>16135</v>
      </c>
      <c r="O841" s="21">
        <v>16314</v>
      </c>
      <c r="P841" s="21">
        <v>7</v>
      </c>
      <c r="Q841" s="21">
        <v>846</v>
      </c>
      <c r="R841" s="21" t="s">
        <v>4561</v>
      </c>
      <c r="S841" s="21" t="s">
        <v>4561</v>
      </c>
      <c r="T841" s="21" t="s">
        <v>4561</v>
      </c>
      <c r="U841" s="21" t="s">
        <v>4561</v>
      </c>
      <c r="V841" s="21" t="s">
        <v>4561</v>
      </c>
      <c r="W841" s="21" t="s">
        <v>4561</v>
      </c>
      <c r="X841" s="21" t="s">
        <v>4561</v>
      </c>
      <c r="Y841" s="21" t="s">
        <v>4561</v>
      </c>
      <c r="Z841" s="21" t="s">
        <v>4561</v>
      </c>
      <c r="AA841" s="21" t="s">
        <v>4561</v>
      </c>
      <c r="AB841" s="21" t="s">
        <v>4561</v>
      </c>
      <c r="AC841" s="21" t="s">
        <v>8826</v>
      </c>
      <c r="AD841" s="21" t="s">
        <v>4561</v>
      </c>
      <c r="AE841" s="21" t="s">
        <v>4561</v>
      </c>
      <c r="AF841" s="21" t="s">
        <v>4561</v>
      </c>
      <c r="AG841" s="21" t="s">
        <v>4561</v>
      </c>
      <c r="AH841" s="21" t="s">
        <v>4561</v>
      </c>
      <c r="AI841" s="21" t="s">
        <v>4561</v>
      </c>
      <c r="AJ841" s="21" t="s">
        <v>4561</v>
      </c>
      <c r="AK841" s="21" t="s">
        <v>4561</v>
      </c>
      <c r="AL841" s="21" t="s">
        <v>4561</v>
      </c>
      <c r="AM841" s="21" t="s">
        <v>4561</v>
      </c>
      <c r="AN841" s="21" t="s">
        <v>4561</v>
      </c>
      <c r="AO841" s="21" t="s">
        <v>3099</v>
      </c>
    </row>
    <row r="842" spans="1:41" s="21" customFormat="1" x14ac:dyDescent="0.25">
      <c r="A842" s="21" t="s">
        <v>1075</v>
      </c>
      <c r="B842" s="21">
        <v>77767</v>
      </c>
      <c r="C842" s="21" t="s">
        <v>1076</v>
      </c>
      <c r="D842" s="21">
        <v>1.08815886246669</v>
      </c>
      <c r="E842" s="22">
        <f t="shared" si="13"/>
        <v>2.1260254432705854</v>
      </c>
      <c r="F842" s="21">
        <v>1.6265899414098299</v>
      </c>
      <c r="G842" s="23">
        <v>4.4658180283217701E-5</v>
      </c>
      <c r="H842" s="21">
        <v>1.45053798380812E-4</v>
      </c>
      <c r="I842" s="21" t="s">
        <v>9341</v>
      </c>
      <c r="K842" s="21">
        <v>77767</v>
      </c>
      <c r="L842" s="21" t="s">
        <v>6008</v>
      </c>
      <c r="M842" s="21">
        <v>9</v>
      </c>
      <c r="N842" s="21">
        <v>3347</v>
      </c>
      <c r="O842" s="21">
        <v>3500</v>
      </c>
      <c r="P842" s="21">
        <v>7</v>
      </c>
      <c r="Q842" s="21">
        <v>849</v>
      </c>
      <c r="R842" s="21" t="s">
        <v>4561</v>
      </c>
      <c r="S842" s="21" t="s">
        <v>4561</v>
      </c>
      <c r="T842" s="21" t="s">
        <v>4561</v>
      </c>
      <c r="U842" s="21" t="s">
        <v>4561</v>
      </c>
      <c r="V842" s="21" t="s">
        <v>4561</v>
      </c>
      <c r="W842" s="21" t="s">
        <v>4561</v>
      </c>
      <c r="X842" s="21" t="s">
        <v>4561</v>
      </c>
      <c r="Y842" s="21" t="s">
        <v>4561</v>
      </c>
      <c r="Z842" s="21" t="s">
        <v>4561</v>
      </c>
      <c r="AA842" s="21" t="s">
        <v>4561</v>
      </c>
      <c r="AB842" s="21" t="s">
        <v>4561</v>
      </c>
      <c r="AC842" s="21" t="s">
        <v>7522</v>
      </c>
      <c r="AD842" s="21" t="s">
        <v>7523</v>
      </c>
      <c r="AE842" s="21">
        <v>0</v>
      </c>
      <c r="AF842" s="21">
        <v>0</v>
      </c>
      <c r="AG842" s="21" t="s">
        <v>7524</v>
      </c>
      <c r="AH842" s="21">
        <v>1240</v>
      </c>
      <c r="AI842" s="21">
        <v>333151</v>
      </c>
      <c r="AJ842" s="21">
        <v>334390</v>
      </c>
      <c r="AK842" s="21" t="s">
        <v>4561</v>
      </c>
      <c r="AL842" s="21" t="s">
        <v>7525</v>
      </c>
      <c r="AM842" s="21" t="s">
        <v>4847</v>
      </c>
      <c r="AN842" s="21" t="s">
        <v>7369</v>
      </c>
      <c r="AO842" s="21" t="s">
        <v>3225</v>
      </c>
    </row>
    <row r="843" spans="1:41" s="21" customFormat="1" x14ac:dyDescent="0.25">
      <c r="A843" s="21" t="s">
        <v>221</v>
      </c>
      <c r="B843" s="21">
        <v>110689</v>
      </c>
      <c r="C843" s="21" t="s">
        <v>222</v>
      </c>
      <c r="D843" s="21">
        <v>2.6649780086618899</v>
      </c>
      <c r="E843" s="22">
        <f t="shared" si="13"/>
        <v>6.3421764168662094</v>
      </c>
      <c r="F843" s="21">
        <v>2.4046663643939499</v>
      </c>
      <c r="G843" s="23">
        <v>1.0064582292934E-18</v>
      </c>
      <c r="H843" s="23">
        <v>1.1149709093499701E-17</v>
      </c>
      <c r="I843" s="21" t="s">
        <v>9341</v>
      </c>
      <c r="K843" s="21">
        <v>110689</v>
      </c>
      <c r="L843" s="21" t="s">
        <v>7007</v>
      </c>
      <c r="M843" s="21">
        <v>22</v>
      </c>
      <c r="N843" s="21">
        <v>9847</v>
      </c>
      <c r="O843" s="21">
        <v>10259</v>
      </c>
      <c r="P843" s="21">
        <v>7</v>
      </c>
      <c r="Q843" s="21">
        <v>851</v>
      </c>
      <c r="R843" s="21" t="s">
        <v>4331</v>
      </c>
      <c r="S843" s="21">
        <v>0</v>
      </c>
      <c r="T843" s="21" t="s">
        <v>6241</v>
      </c>
      <c r="U843" s="21">
        <v>0</v>
      </c>
      <c r="V843" s="21" t="s">
        <v>6268</v>
      </c>
      <c r="W843" s="21">
        <v>321712</v>
      </c>
      <c r="X843" s="21">
        <v>123716</v>
      </c>
      <c r="Y843" s="21" t="s">
        <v>9029</v>
      </c>
      <c r="Z843" s="21" t="s">
        <v>4561</v>
      </c>
      <c r="AA843" s="21" t="s">
        <v>4561</v>
      </c>
      <c r="AB843" s="21" t="s">
        <v>4561</v>
      </c>
      <c r="AC843" s="21" t="s">
        <v>6408</v>
      </c>
      <c r="AD843" s="21" t="s">
        <v>4561</v>
      </c>
      <c r="AE843" s="21" t="s">
        <v>4561</v>
      </c>
      <c r="AF843" s="21" t="s">
        <v>4561</v>
      </c>
      <c r="AG843" s="21" t="s">
        <v>4561</v>
      </c>
      <c r="AH843" s="21" t="s">
        <v>4561</v>
      </c>
      <c r="AI843" s="21" t="s">
        <v>4561</v>
      </c>
      <c r="AJ843" s="21" t="s">
        <v>4561</v>
      </c>
      <c r="AK843" s="21" t="s">
        <v>4561</v>
      </c>
      <c r="AL843" s="21" t="s">
        <v>4561</v>
      </c>
      <c r="AM843" s="21" t="s">
        <v>4561</v>
      </c>
      <c r="AN843" s="21" t="s">
        <v>4561</v>
      </c>
      <c r="AO843" s="21" t="s">
        <v>2965</v>
      </c>
    </row>
    <row r="844" spans="1:41" s="21" customFormat="1" x14ac:dyDescent="0.25">
      <c r="A844" s="21" t="s">
        <v>2803</v>
      </c>
      <c r="B844" s="21">
        <v>67588</v>
      </c>
      <c r="C844" s="21" t="s">
        <v>2804</v>
      </c>
      <c r="D844" s="21">
        <v>2.06684604140785</v>
      </c>
      <c r="E844" s="22">
        <f t="shared" si="13"/>
        <v>4.1896973769468326</v>
      </c>
      <c r="F844" s="21">
        <v>3.4013056742792598</v>
      </c>
      <c r="G844" s="23">
        <v>4.9692553809248897E-33</v>
      </c>
      <c r="H844" s="23">
        <v>1.0982792400068899E-31</v>
      </c>
      <c r="I844" s="21" t="s">
        <v>9341</v>
      </c>
      <c r="K844" s="21">
        <v>67588</v>
      </c>
      <c r="L844" s="21" t="s">
        <v>5905</v>
      </c>
      <c r="M844" s="21">
        <v>22</v>
      </c>
      <c r="N844" s="21">
        <v>64968</v>
      </c>
      <c r="O844" s="21">
        <v>66467</v>
      </c>
      <c r="P844" s="21">
        <v>7</v>
      </c>
      <c r="Q844" s="21">
        <v>865</v>
      </c>
      <c r="R844" s="21" t="s">
        <v>4561</v>
      </c>
      <c r="S844" s="21" t="s">
        <v>4561</v>
      </c>
      <c r="T844" s="21" t="s">
        <v>4561</v>
      </c>
      <c r="U844" s="21" t="s">
        <v>4561</v>
      </c>
      <c r="V844" s="21" t="s">
        <v>4561</v>
      </c>
      <c r="W844" s="21" t="s">
        <v>4561</v>
      </c>
      <c r="X844" s="21" t="s">
        <v>4561</v>
      </c>
      <c r="Y844" s="21" t="s">
        <v>4561</v>
      </c>
      <c r="Z844" s="21" t="s">
        <v>4561</v>
      </c>
      <c r="AA844" s="21" t="s">
        <v>4561</v>
      </c>
      <c r="AB844" s="21" t="s">
        <v>4561</v>
      </c>
      <c r="AC844" s="21" t="s">
        <v>5823</v>
      </c>
      <c r="AD844" s="21" t="s">
        <v>8748</v>
      </c>
      <c r="AE844" s="21" t="s">
        <v>8749</v>
      </c>
      <c r="AF844" s="21">
        <v>0</v>
      </c>
      <c r="AG844" s="21" t="s">
        <v>8750</v>
      </c>
      <c r="AH844" s="21">
        <v>1736</v>
      </c>
      <c r="AI844" s="21">
        <v>133005</v>
      </c>
      <c r="AJ844" s="21">
        <v>134740</v>
      </c>
      <c r="AK844" s="21" t="s">
        <v>4561</v>
      </c>
      <c r="AL844" s="21" t="s">
        <v>8751</v>
      </c>
      <c r="AM844" s="21" t="s">
        <v>4893</v>
      </c>
      <c r="AN844" s="21" t="s">
        <v>8752</v>
      </c>
      <c r="AO844" s="21" t="s">
        <v>3757</v>
      </c>
    </row>
    <row r="845" spans="1:41" s="21" customFormat="1" x14ac:dyDescent="0.25">
      <c r="A845" s="21" t="s">
        <v>41</v>
      </c>
      <c r="B845" s="21">
        <v>110708</v>
      </c>
      <c r="C845" s="21" t="s">
        <v>42</v>
      </c>
      <c r="D845" s="21">
        <v>1.1404376052184499</v>
      </c>
      <c r="E845" s="22">
        <f t="shared" si="13"/>
        <v>2.2044788034945788</v>
      </c>
      <c r="F845" s="21">
        <v>1.5973167928148999</v>
      </c>
      <c r="G845" s="23">
        <v>2.6802204196720098E-5</v>
      </c>
      <c r="H845" s="23">
        <v>8.9766272045204093E-5</v>
      </c>
      <c r="I845" s="21" t="s">
        <v>9341</v>
      </c>
      <c r="K845" s="21">
        <v>110708</v>
      </c>
      <c r="L845" s="21" t="s">
        <v>6918</v>
      </c>
      <c r="M845" s="21">
        <v>22</v>
      </c>
      <c r="N845" s="21">
        <v>70789</v>
      </c>
      <c r="O845" s="21">
        <v>70995</v>
      </c>
      <c r="P845" s="21">
        <v>7</v>
      </c>
      <c r="Q845" s="21">
        <v>867</v>
      </c>
      <c r="R845" s="21" t="s">
        <v>4561</v>
      </c>
      <c r="S845" s="21" t="s">
        <v>4561</v>
      </c>
      <c r="T845" s="21" t="s">
        <v>4561</v>
      </c>
      <c r="U845" s="21" t="s">
        <v>4561</v>
      </c>
      <c r="V845" s="21" t="s">
        <v>4561</v>
      </c>
      <c r="W845" s="21" t="s">
        <v>4561</v>
      </c>
      <c r="X845" s="21" t="s">
        <v>4561</v>
      </c>
      <c r="Y845" s="21" t="s">
        <v>4561</v>
      </c>
      <c r="Z845" s="21" t="s">
        <v>4561</v>
      </c>
      <c r="AA845" s="21" t="s">
        <v>4561</v>
      </c>
      <c r="AB845" s="21" t="s">
        <v>4561</v>
      </c>
      <c r="AC845" s="21" t="s">
        <v>8847</v>
      </c>
      <c r="AD845" s="21" t="s">
        <v>4561</v>
      </c>
      <c r="AE845" s="21" t="s">
        <v>4561</v>
      </c>
      <c r="AF845" s="21" t="s">
        <v>4561</v>
      </c>
      <c r="AG845" s="21" t="s">
        <v>4561</v>
      </c>
      <c r="AH845" s="21" t="s">
        <v>4561</v>
      </c>
      <c r="AI845" s="21" t="s">
        <v>4561</v>
      </c>
      <c r="AJ845" s="21" t="s">
        <v>4561</v>
      </c>
      <c r="AK845" s="21" t="s">
        <v>4561</v>
      </c>
      <c r="AL845" s="21" t="s">
        <v>4561</v>
      </c>
      <c r="AM845" s="21" t="s">
        <v>4561</v>
      </c>
      <c r="AN845" s="21" t="s">
        <v>4561</v>
      </c>
      <c r="AO845" s="21" t="s">
        <v>2904</v>
      </c>
    </row>
    <row r="846" spans="1:41" s="21" customFormat="1" x14ac:dyDescent="0.25">
      <c r="A846" s="21" t="s">
        <v>125</v>
      </c>
      <c r="B846" s="21">
        <v>123455</v>
      </c>
      <c r="C846" s="21" t="s">
        <v>126</v>
      </c>
      <c r="D846" s="21">
        <v>1.1497867636148</v>
      </c>
      <c r="E846" s="22">
        <f t="shared" si="13"/>
        <v>2.2188109703197023</v>
      </c>
      <c r="F846" s="21">
        <v>2.3639222753018099</v>
      </c>
      <c r="G846" s="23">
        <v>5.1181866012114895E-7</v>
      </c>
      <c r="H846" s="23">
        <v>2.1981860587887198E-6</v>
      </c>
      <c r="I846" s="21" t="s">
        <v>9341</v>
      </c>
      <c r="K846" s="21">
        <v>123455</v>
      </c>
      <c r="L846" s="21" t="s">
        <v>6841</v>
      </c>
      <c r="M846" s="21">
        <v>22</v>
      </c>
      <c r="N846" s="21">
        <v>89890</v>
      </c>
      <c r="O846" s="21">
        <v>90864</v>
      </c>
      <c r="P846" s="21">
        <v>7</v>
      </c>
      <c r="Q846" s="21">
        <v>873</v>
      </c>
      <c r="R846" s="21" t="s">
        <v>4561</v>
      </c>
      <c r="S846" s="21" t="s">
        <v>4561</v>
      </c>
      <c r="T846" s="21" t="s">
        <v>4561</v>
      </c>
      <c r="U846" s="21" t="s">
        <v>4561</v>
      </c>
      <c r="V846" s="21" t="s">
        <v>4561</v>
      </c>
      <c r="W846" s="21" t="s">
        <v>4561</v>
      </c>
      <c r="X846" s="21" t="s">
        <v>4561</v>
      </c>
      <c r="Y846" s="21" t="s">
        <v>4561</v>
      </c>
      <c r="Z846" s="21" t="s">
        <v>4561</v>
      </c>
      <c r="AA846" s="21" t="s">
        <v>4561</v>
      </c>
      <c r="AB846" s="21" t="s">
        <v>4561</v>
      </c>
      <c r="AC846" s="21" t="s">
        <v>5517</v>
      </c>
      <c r="AD846" s="21" t="s">
        <v>4561</v>
      </c>
      <c r="AE846" s="21" t="s">
        <v>4561</v>
      </c>
      <c r="AF846" s="21" t="s">
        <v>4561</v>
      </c>
      <c r="AG846" s="21" t="s">
        <v>4561</v>
      </c>
      <c r="AH846" s="21" t="s">
        <v>4561</v>
      </c>
      <c r="AI846" s="21" t="s">
        <v>4561</v>
      </c>
      <c r="AJ846" s="21" t="s">
        <v>4561</v>
      </c>
      <c r="AK846" s="21" t="s">
        <v>4561</v>
      </c>
      <c r="AL846" s="21" t="s">
        <v>4561</v>
      </c>
      <c r="AM846" s="21" t="s">
        <v>4561</v>
      </c>
      <c r="AN846" s="21" t="s">
        <v>4561</v>
      </c>
      <c r="AO846" s="21" t="s">
        <v>2929</v>
      </c>
    </row>
    <row r="847" spans="1:41" s="5" customFormat="1" x14ac:dyDescent="0.25">
      <c r="A847" s="5" t="s">
        <v>431</v>
      </c>
      <c r="B847" s="5">
        <v>67778</v>
      </c>
      <c r="C847" s="5" t="s">
        <v>432</v>
      </c>
      <c r="D847" s="5">
        <v>2.3981019795795899</v>
      </c>
      <c r="E847" s="5">
        <f t="shared" si="13"/>
        <v>5.2710923907276994</v>
      </c>
      <c r="F847" s="5">
        <v>0.68963677933454504</v>
      </c>
      <c r="G847" s="30">
        <v>3.0439887242522302E-10</v>
      </c>
      <c r="H847" s="30">
        <v>1.8835603131564902E-9</v>
      </c>
      <c r="I847" s="5" t="s">
        <v>9341</v>
      </c>
      <c r="J847" s="5">
        <v>40</v>
      </c>
      <c r="K847" s="5">
        <v>67778</v>
      </c>
      <c r="L847" s="5" t="s">
        <v>5910</v>
      </c>
      <c r="M847" s="5">
        <v>22</v>
      </c>
      <c r="N847" s="5">
        <v>166734</v>
      </c>
      <c r="O847" s="5">
        <v>167462</v>
      </c>
      <c r="P847" s="5">
        <v>7</v>
      </c>
      <c r="Q847" s="5">
        <v>897</v>
      </c>
      <c r="R847" s="5" t="s">
        <v>4561</v>
      </c>
      <c r="S847" s="5" t="s">
        <v>4561</v>
      </c>
      <c r="T847" s="5" t="s">
        <v>4561</v>
      </c>
      <c r="U847" s="5" t="s">
        <v>4561</v>
      </c>
      <c r="V847" s="5" t="s">
        <v>4561</v>
      </c>
      <c r="W847" s="5" t="s">
        <v>4561</v>
      </c>
      <c r="X847" s="5" t="s">
        <v>4561</v>
      </c>
      <c r="Y847" s="5" t="s">
        <v>4561</v>
      </c>
      <c r="Z847" s="5" t="s">
        <v>4561</v>
      </c>
      <c r="AA847" s="5" t="s">
        <v>4561</v>
      </c>
      <c r="AB847" s="5" t="s">
        <v>4561</v>
      </c>
      <c r="AC847" s="5" t="s">
        <v>5911</v>
      </c>
      <c r="AD847" s="5" t="s">
        <v>4561</v>
      </c>
      <c r="AE847" s="5" t="s">
        <v>4561</v>
      </c>
      <c r="AF847" s="5" t="s">
        <v>4561</v>
      </c>
      <c r="AG847" s="5" t="s">
        <v>4561</v>
      </c>
      <c r="AH847" s="5" t="s">
        <v>4561</v>
      </c>
      <c r="AI847" s="5" t="s">
        <v>4561</v>
      </c>
      <c r="AJ847" s="5" t="s">
        <v>4561</v>
      </c>
      <c r="AK847" s="5" t="s">
        <v>4561</v>
      </c>
      <c r="AL847" s="5" t="s">
        <v>4561</v>
      </c>
      <c r="AM847" s="5" t="s">
        <v>4561</v>
      </c>
      <c r="AN847" s="5" t="s">
        <v>4561</v>
      </c>
      <c r="AO847" s="5" t="s">
        <v>3027</v>
      </c>
    </row>
    <row r="848" spans="1:41" s="5" customFormat="1" x14ac:dyDescent="0.25">
      <c r="A848" s="5" t="s">
        <v>439</v>
      </c>
      <c r="B848" s="5">
        <v>123468</v>
      </c>
      <c r="C848" s="5" t="s">
        <v>440</v>
      </c>
      <c r="D848" s="5">
        <v>1.66083920644578</v>
      </c>
      <c r="E848" s="5">
        <f t="shared" si="13"/>
        <v>3.162004030047548</v>
      </c>
      <c r="F848" s="5">
        <v>3.1588063913526101</v>
      </c>
      <c r="G848" s="30">
        <v>3.8223619486929401E-19</v>
      </c>
      <c r="H848" s="30">
        <v>4.3257122737489601E-18</v>
      </c>
      <c r="I848" s="5" t="s">
        <v>9341</v>
      </c>
      <c r="J848" s="5">
        <v>40</v>
      </c>
      <c r="K848" s="5">
        <v>123468</v>
      </c>
      <c r="L848" s="5" t="s">
        <v>5638</v>
      </c>
      <c r="M848" s="5">
        <v>22</v>
      </c>
      <c r="N848" s="5">
        <v>168488</v>
      </c>
      <c r="O848" s="5">
        <v>169558</v>
      </c>
      <c r="P848" s="5">
        <v>7</v>
      </c>
      <c r="Q848" s="5">
        <v>898</v>
      </c>
      <c r="R848" s="5" t="s">
        <v>4561</v>
      </c>
      <c r="S848" s="5" t="s">
        <v>4561</v>
      </c>
      <c r="T848" s="5" t="s">
        <v>4561</v>
      </c>
      <c r="U848" s="5" t="s">
        <v>4561</v>
      </c>
      <c r="V848" s="5" t="s">
        <v>4561</v>
      </c>
      <c r="W848" s="5" t="s">
        <v>4561</v>
      </c>
      <c r="X848" s="5" t="s">
        <v>4561</v>
      </c>
      <c r="Y848" s="5" t="s">
        <v>4561</v>
      </c>
      <c r="Z848" s="5" t="s">
        <v>4421</v>
      </c>
      <c r="AA848" s="5" t="s">
        <v>8686</v>
      </c>
      <c r="AB848" s="5" t="s">
        <v>8687</v>
      </c>
      <c r="AC848" s="5" t="s">
        <v>8688</v>
      </c>
      <c r="AD848" s="5" t="s">
        <v>4561</v>
      </c>
      <c r="AE848" s="5" t="s">
        <v>4561</v>
      </c>
      <c r="AF848" s="5" t="s">
        <v>4561</v>
      </c>
      <c r="AG848" s="5" t="s">
        <v>8689</v>
      </c>
      <c r="AH848" s="5">
        <v>1236</v>
      </c>
      <c r="AI848" s="5">
        <v>99821</v>
      </c>
      <c r="AJ848" s="5">
        <v>101056</v>
      </c>
      <c r="AK848" s="5" t="s">
        <v>4561</v>
      </c>
      <c r="AL848" s="5" t="s">
        <v>8690</v>
      </c>
      <c r="AM848" s="5" t="s">
        <v>4856</v>
      </c>
      <c r="AN848" s="5" t="s">
        <v>8691</v>
      </c>
      <c r="AO848" s="5" t="s">
        <v>3029</v>
      </c>
    </row>
    <row r="849" spans="1:41" s="5" customFormat="1" x14ac:dyDescent="0.25">
      <c r="A849" s="5" t="s">
        <v>449</v>
      </c>
      <c r="B849" s="5">
        <v>110744</v>
      </c>
      <c r="C849" s="5" t="s">
        <v>450</v>
      </c>
      <c r="D849" s="5">
        <v>1.0580109064699199</v>
      </c>
      <c r="E849" s="5">
        <f t="shared" si="13"/>
        <v>2.082058935234703</v>
      </c>
      <c r="F849" s="5">
        <v>4.4581243219723303</v>
      </c>
      <c r="G849" s="30">
        <v>6.2707229858408E-16</v>
      </c>
      <c r="H849" s="30">
        <v>5.9628632098586301E-15</v>
      </c>
      <c r="I849" s="5" t="s">
        <v>9341</v>
      </c>
      <c r="J849" s="5">
        <v>40</v>
      </c>
      <c r="K849" s="5">
        <v>110744</v>
      </c>
      <c r="L849" s="5" t="s">
        <v>5524</v>
      </c>
      <c r="M849" s="5">
        <v>22</v>
      </c>
      <c r="N849" s="5">
        <v>170144</v>
      </c>
      <c r="O849" s="5">
        <v>170164</v>
      </c>
      <c r="P849" s="5">
        <v>7</v>
      </c>
      <c r="Q849" s="5">
        <v>899</v>
      </c>
      <c r="R849" s="5" t="s">
        <v>6294</v>
      </c>
      <c r="S849" s="5">
        <v>0</v>
      </c>
      <c r="T849" s="5" t="s">
        <v>6296</v>
      </c>
      <c r="U849" s="5" t="s">
        <v>6297</v>
      </c>
      <c r="V849" s="5" t="s">
        <v>6306</v>
      </c>
      <c r="W849" s="5">
        <v>0</v>
      </c>
      <c r="X849" s="5">
        <v>29230</v>
      </c>
      <c r="Y849" s="5">
        <v>0</v>
      </c>
      <c r="Z849" s="5" t="s">
        <v>4561</v>
      </c>
      <c r="AA849" s="5" t="s">
        <v>4561</v>
      </c>
      <c r="AB849" s="5" t="s">
        <v>4561</v>
      </c>
      <c r="AC849" s="5" t="s">
        <v>7504</v>
      </c>
      <c r="AD849" s="5" t="s">
        <v>6307</v>
      </c>
      <c r="AE849" s="5">
        <v>0</v>
      </c>
      <c r="AF849" s="5">
        <v>0</v>
      </c>
      <c r="AG849" s="5" t="s">
        <v>4561</v>
      </c>
      <c r="AH849" s="5" t="s">
        <v>4561</v>
      </c>
      <c r="AI849" s="5" t="s">
        <v>4561</v>
      </c>
      <c r="AJ849" s="5" t="s">
        <v>4561</v>
      </c>
      <c r="AK849" s="5" t="s">
        <v>4561</v>
      </c>
      <c r="AL849" s="5" t="s">
        <v>4561</v>
      </c>
      <c r="AM849" s="5" t="s">
        <v>4561</v>
      </c>
      <c r="AN849" s="5" t="s">
        <v>4561</v>
      </c>
      <c r="AO849" s="5" t="s">
        <v>3032</v>
      </c>
    </row>
    <row r="850" spans="1:41" s="5" customFormat="1" x14ac:dyDescent="0.25">
      <c r="A850" s="5" t="s">
        <v>473</v>
      </c>
      <c r="B850" s="5">
        <v>81058</v>
      </c>
      <c r="C850" s="5" t="s">
        <v>474</v>
      </c>
      <c r="D850" s="5">
        <v>3.0282100335556201</v>
      </c>
      <c r="E850" s="5">
        <f t="shared" si="13"/>
        <v>8.1579690486642171</v>
      </c>
      <c r="F850" s="5">
        <v>1.4528960094832399</v>
      </c>
      <c r="G850" s="30">
        <v>6.75827867160434E-16</v>
      </c>
      <c r="H850" s="30">
        <v>6.4196457722079902E-15</v>
      </c>
      <c r="I850" s="5" t="s">
        <v>9341</v>
      </c>
      <c r="J850" s="5">
        <v>40</v>
      </c>
      <c r="K850" s="5">
        <v>81058</v>
      </c>
      <c r="L850" s="5" t="s">
        <v>6035</v>
      </c>
      <c r="M850" s="5">
        <v>22</v>
      </c>
      <c r="N850" s="5">
        <v>176906</v>
      </c>
      <c r="O850" s="5">
        <v>178117</v>
      </c>
      <c r="P850" s="5">
        <v>7</v>
      </c>
      <c r="Q850" s="5">
        <v>901</v>
      </c>
      <c r="R850" s="5" t="s">
        <v>4561</v>
      </c>
      <c r="S850" s="5" t="s">
        <v>4561</v>
      </c>
      <c r="T850" s="5" t="s">
        <v>4561</v>
      </c>
      <c r="U850" s="5" t="s">
        <v>4561</v>
      </c>
      <c r="V850" s="5" t="s">
        <v>4561</v>
      </c>
      <c r="W850" s="5" t="s">
        <v>4561</v>
      </c>
      <c r="X850" s="5" t="s">
        <v>4561</v>
      </c>
      <c r="Y850" s="5" t="s">
        <v>4561</v>
      </c>
      <c r="Z850" s="5" t="s">
        <v>4561</v>
      </c>
      <c r="AA850" s="5" t="s">
        <v>4561</v>
      </c>
      <c r="AB850" s="5" t="s">
        <v>4561</v>
      </c>
      <c r="AC850" s="5" t="s">
        <v>6425</v>
      </c>
      <c r="AD850" s="5" t="s">
        <v>4561</v>
      </c>
      <c r="AE850" s="5" t="s">
        <v>4561</v>
      </c>
      <c r="AF850" s="5" t="s">
        <v>4561</v>
      </c>
      <c r="AG850" s="5" t="s">
        <v>4561</v>
      </c>
      <c r="AH850" s="5" t="s">
        <v>4561</v>
      </c>
      <c r="AI850" s="5" t="s">
        <v>4561</v>
      </c>
      <c r="AJ850" s="5" t="s">
        <v>4561</v>
      </c>
      <c r="AK850" s="5" t="s">
        <v>4561</v>
      </c>
      <c r="AL850" s="5" t="s">
        <v>4561</v>
      </c>
      <c r="AM850" s="5" t="s">
        <v>4561</v>
      </c>
      <c r="AN850" s="5" t="s">
        <v>4561</v>
      </c>
      <c r="AO850" s="5" t="s">
        <v>3039</v>
      </c>
    </row>
    <row r="851" spans="1:41" s="21" customFormat="1" x14ac:dyDescent="0.25">
      <c r="A851" s="21" t="s">
        <v>569</v>
      </c>
      <c r="B851" s="21">
        <v>5337</v>
      </c>
      <c r="C851" s="21" t="s">
        <v>570</v>
      </c>
      <c r="D851" s="21">
        <v>1.2223699165991799</v>
      </c>
      <c r="E851" s="22">
        <f t="shared" si="13"/>
        <v>2.3332969357284501</v>
      </c>
      <c r="F851" s="21">
        <v>3.5290121962147301</v>
      </c>
      <c r="G851" s="23">
        <v>1.0927280693142099E-11</v>
      </c>
      <c r="H851" s="23">
        <v>7.8118246044088099E-11</v>
      </c>
      <c r="I851" s="21" t="s">
        <v>9341</v>
      </c>
      <c r="K851" s="21">
        <v>5337</v>
      </c>
      <c r="L851" s="21" t="s">
        <v>6794</v>
      </c>
      <c r="M851" s="21">
        <v>22</v>
      </c>
      <c r="N851" s="21">
        <v>200103</v>
      </c>
      <c r="O851" s="21">
        <v>201881</v>
      </c>
      <c r="P851" s="21">
        <v>7</v>
      </c>
      <c r="Q851" s="21">
        <v>909</v>
      </c>
      <c r="R851" s="21" t="s">
        <v>4561</v>
      </c>
      <c r="S851" s="21" t="s">
        <v>4561</v>
      </c>
      <c r="T851" s="21" t="s">
        <v>4561</v>
      </c>
      <c r="U851" s="21" t="s">
        <v>4561</v>
      </c>
      <c r="V851" s="21" t="s">
        <v>4561</v>
      </c>
      <c r="W851" s="21" t="s">
        <v>4561</v>
      </c>
      <c r="X851" s="21" t="s">
        <v>4561</v>
      </c>
      <c r="Y851" s="21" t="s">
        <v>4561</v>
      </c>
      <c r="Z851" s="21" t="s">
        <v>4421</v>
      </c>
      <c r="AA851" s="21" t="s">
        <v>8609</v>
      </c>
      <c r="AB851" s="21" t="s">
        <v>7605</v>
      </c>
      <c r="AC851" s="21" t="s">
        <v>8610</v>
      </c>
      <c r="AD851" s="21" t="s">
        <v>4561</v>
      </c>
      <c r="AE851" s="21" t="s">
        <v>4561</v>
      </c>
      <c r="AF851" s="21" t="s">
        <v>4561</v>
      </c>
      <c r="AG851" s="21" t="s">
        <v>4561</v>
      </c>
      <c r="AH851" s="21" t="s">
        <v>4561</v>
      </c>
      <c r="AI851" s="21" t="s">
        <v>4561</v>
      </c>
      <c r="AJ851" s="21" t="s">
        <v>4561</v>
      </c>
      <c r="AK851" s="21" t="s">
        <v>4561</v>
      </c>
      <c r="AL851" s="21" t="s">
        <v>4561</v>
      </c>
      <c r="AM851" s="21" t="s">
        <v>4561</v>
      </c>
      <c r="AN851" s="21" t="s">
        <v>4561</v>
      </c>
      <c r="AO851" s="21" t="s">
        <v>3071</v>
      </c>
    </row>
    <row r="852" spans="1:41" s="21" customFormat="1" x14ac:dyDescent="0.25">
      <c r="A852" s="21" t="s">
        <v>577</v>
      </c>
      <c r="B852" s="21">
        <v>110757</v>
      </c>
      <c r="C852" s="21" t="s">
        <v>578</v>
      </c>
      <c r="D852" s="21">
        <v>3.79913577110531</v>
      </c>
      <c r="E852" s="22">
        <f t="shared" si="13"/>
        <v>13.92046762797986</v>
      </c>
      <c r="F852" s="21">
        <v>4.0246007024647099</v>
      </c>
      <c r="G852" s="23">
        <v>2.3149706503204199E-73</v>
      </c>
      <c r="H852" s="23">
        <v>1.62758842021347E-71</v>
      </c>
      <c r="I852" s="21" t="s">
        <v>9341</v>
      </c>
      <c r="K852" s="21">
        <v>110757</v>
      </c>
      <c r="L852" s="21" t="s">
        <v>5525</v>
      </c>
      <c r="M852" s="21">
        <v>22</v>
      </c>
      <c r="N852" s="21">
        <v>201943</v>
      </c>
      <c r="O852" s="21">
        <v>202959</v>
      </c>
      <c r="P852" s="21">
        <v>7</v>
      </c>
      <c r="Q852" s="21">
        <v>910</v>
      </c>
      <c r="R852" s="21" t="s">
        <v>4561</v>
      </c>
      <c r="S852" s="21" t="s">
        <v>4561</v>
      </c>
      <c r="T852" s="21" t="s">
        <v>4561</v>
      </c>
      <c r="U852" s="21" t="s">
        <v>4561</v>
      </c>
      <c r="V852" s="21" t="s">
        <v>4561</v>
      </c>
      <c r="W852" s="21" t="s">
        <v>4561</v>
      </c>
      <c r="X852" s="21" t="s">
        <v>4561</v>
      </c>
      <c r="Y852" s="21" t="s">
        <v>4561</v>
      </c>
      <c r="Z852" s="21" t="s">
        <v>4561</v>
      </c>
      <c r="AA852" s="21" t="s">
        <v>4561</v>
      </c>
      <c r="AB852" s="21" t="s">
        <v>4561</v>
      </c>
      <c r="AC852" s="21" t="s">
        <v>5526</v>
      </c>
      <c r="AD852" s="21" t="s">
        <v>6470</v>
      </c>
      <c r="AE852" s="21">
        <v>0</v>
      </c>
      <c r="AF852" s="21">
        <v>0</v>
      </c>
      <c r="AG852" s="21" t="s">
        <v>6509</v>
      </c>
      <c r="AH852" s="21">
        <v>1338</v>
      </c>
      <c r="AI852" s="21">
        <v>432172</v>
      </c>
      <c r="AJ852" s="21">
        <v>433509</v>
      </c>
      <c r="AK852" s="21" t="s">
        <v>4561</v>
      </c>
      <c r="AL852" s="21" t="s">
        <v>6510</v>
      </c>
      <c r="AM852" s="21" t="s">
        <v>4847</v>
      </c>
      <c r="AN852" s="21" t="s">
        <v>6511</v>
      </c>
      <c r="AO852" s="21" t="s">
        <v>3073</v>
      </c>
    </row>
    <row r="853" spans="1:41" s="21" customFormat="1" x14ac:dyDescent="0.25">
      <c r="A853" s="21" t="s">
        <v>603</v>
      </c>
      <c r="B853" s="21">
        <v>123473</v>
      </c>
      <c r="C853" s="21" t="s">
        <v>604</v>
      </c>
      <c r="D853" s="21">
        <v>1.6567536972741601</v>
      </c>
      <c r="E853" s="22">
        <f t="shared" si="13"/>
        <v>3.1530623467296768</v>
      </c>
      <c r="F853" s="21">
        <v>6.0912416363779096</v>
      </c>
      <c r="G853" s="23">
        <v>5.0875246546053701E-49</v>
      </c>
      <c r="H853" s="23">
        <v>1.89277115170714E-47</v>
      </c>
      <c r="I853" s="21" t="s">
        <v>9341</v>
      </c>
      <c r="K853" s="21">
        <v>123473</v>
      </c>
      <c r="L853" s="21" t="s">
        <v>5639</v>
      </c>
      <c r="M853" s="21">
        <v>22</v>
      </c>
      <c r="N853" s="21">
        <v>206645</v>
      </c>
      <c r="O853" s="21">
        <v>206800</v>
      </c>
      <c r="P853" s="21">
        <v>7</v>
      </c>
      <c r="Q853" s="21">
        <v>912</v>
      </c>
      <c r="R853" s="21" t="s">
        <v>4561</v>
      </c>
      <c r="S853" s="21" t="s">
        <v>4561</v>
      </c>
      <c r="T853" s="21" t="s">
        <v>4561</v>
      </c>
      <c r="U853" s="21" t="s">
        <v>4561</v>
      </c>
      <c r="V853" s="21" t="s">
        <v>4561</v>
      </c>
      <c r="W853" s="21" t="s">
        <v>4561</v>
      </c>
      <c r="X853" s="21" t="s">
        <v>4561</v>
      </c>
      <c r="Y853" s="21" t="s">
        <v>4561</v>
      </c>
      <c r="Z853" s="21" t="s">
        <v>4561</v>
      </c>
      <c r="AA853" s="21" t="s">
        <v>4561</v>
      </c>
      <c r="AB853" s="21" t="s">
        <v>4561</v>
      </c>
      <c r="AC853" s="21" t="s">
        <v>6403</v>
      </c>
      <c r="AD853" s="21" t="s">
        <v>4561</v>
      </c>
      <c r="AE853" s="21" t="s">
        <v>4561</v>
      </c>
      <c r="AF853" s="21" t="s">
        <v>4561</v>
      </c>
      <c r="AG853" s="21" t="s">
        <v>8214</v>
      </c>
      <c r="AH853" s="21">
        <v>1848</v>
      </c>
      <c r="AI853" s="21">
        <v>156878</v>
      </c>
      <c r="AJ853" s="21">
        <v>158725</v>
      </c>
      <c r="AK853" s="21" t="s">
        <v>4561</v>
      </c>
      <c r="AL853" s="21" t="s">
        <v>4770</v>
      </c>
      <c r="AM853" s="21" t="s">
        <v>4847</v>
      </c>
      <c r="AN853" s="21" t="s">
        <v>4933</v>
      </c>
      <c r="AO853" s="21" t="s">
        <v>3082</v>
      </c>
    </row>
    <row r="854" spans="1:41" s="21" customFormat="1" x14ac:dyDescent="0.25">
      <c r="A854" s="21" t="s">
        <v>693</v>
      </c>
      <c r="B854" s="21">
        <v>110768</v>
      </c>
      <c r="C854" s="21" t="s">
        <v>694</v>
      </c>
      <c r="D854" s="21">
        <v>1.6298523238615501</v>
      </c>
      <c r="E854" s="22">
        <f t="shared" si="13"/>
        <v>3.0948131817732984</v>
      </c>
      <c r="F854" s="21">
        <v>3.7642895764926099</v>
      </c>
      <c r="G854" s="23">
        <v>2.8102640818157399E-18</v>
      </c>
      <c r="H854" s="23">
        <v>3.0563761250344398E-17</v>
      </c>
      <c r="I854" s="21" t="s">
        <v>9341</v>
      </c>
      <c r="K854" s="21">
        <v>110768</v>
      </c>
      <c r="L854" s="21" t="s">
        <v>6773</v>
      </c>
      <c r="M854" s="21">
        <v>22</v>
      </c>
      <c r="N854" s="21">
        <v>239605</v>
      </c>
      <c r="O854" s="21">
        <v>240758</v>
      </c>
      <c r="P854" s="21">
        <v>7</v>
      </c>
      <c r="Q854" s="21">
        <v>921</v>
      </c>
      <c r="R854" s="21" t="s">
        <v>4561</v>
      </c>
      <c r="S854" s="21" t="s">
        <v>4561</v>
      </c>
      <c r="T854" s="21" t="s">
        <v>4561</v>
      </c>
      <c r="U854" s="21" t="s">
        <v>4561</v>
      </c>
      <c r="V854" s="21" t="s">
        <v>4561</v>
      </c>
      <c r="W854" s="21" t="s">
        <v>4561</v>
      </c>
      <c r="X854" s="21" t="s">
        <v>4561</v>
      </c>
      <c r="Y854" s="21" t="s">
        <v>4561</v>
      </c>
      <c r="Z854" s="21" t="s">
        <v>4561</v>
      </c>
      <c r="AA854" s="21" t="s">
        <v>4561</v>
      </c>
      <c r="AB854" s="21" t="s">
        <v>4561</v>
      </c>
      <c r="AC854" s="21" t="s">
        <v>5517</v>
      </c>
      <c r="AD854" s="21" t="s">
        <v>4561</v>
      </c>
      <c r="AE854" s="21" t="s">
        <v>4561</v>
      </c>
      <c r="AF854" s="21" t="s">
        <v>4561</v>
      </c>
      <c r="AG854" s="21" t="s">
        <v>4561</v>
      </c>
      <c r="AH854" s="21" t="s">
        <v>4561</v>
      </c>
      <c r="AI854" s="21" t="s">
        <v>4561</v>
      </c>
      <c r="AJ854" s="21" t="s">
        <v>4561</v>
      </c>
      <c r="AK854" s="21" t="s">
        <v>4561</v>
      </c>
      <c r="AL854" s="21" t="s">
        <v>4561</v>
      </c>
      <c r="AM854" s="21" t="s">
        <v>4561</v>
      </c>
      <c r="AN854" s="21" t="s">
        <v>4561</v>
      </c>
      <c r="AO854" s="21" t="s">
        <v>3110</v>
      </c>
    </row>
    <row r="855" spans="1:41" s="21" customFormat="1" x14ac:dyDescent="0.25">
      <c r="A855" s="21" t="s">
        <v>707</v>
      </c>
      <c r="B855" s="21">
        <v>123475</v>
      </c>
      <c r="C855" s="21" t="s">
        <v>708</v>
      </c>
      <c r="D855" s="21">
        <v>2.6673356272119801</v>
      </c>
      <c r="E855" s="22">
        <f t="shared" si="13"/>
        <v>6.3525491265937344</v>
      </c>
      <c r="F855" s="21">
        <v>10.533485744775801</v>
      </c>
      <c r="G855" s="23">
        <v>1.04190110304857E-52</v>
      </c>
      <c r="H855" s="23">
        <v>4.2480068260825202E-51</v>
      </c>
      <c r="I855" s="21" t="s">
        <v>9341</v>
      </c>
      <c r="K855" s="21">
        <v>123475</v>
      </c>
      <c r="L855" s="21" t="s">
        <v>5640</v>
      </c>
      <c r="M855" s="21">
        <v>22</v>
      </c>
      <c r="N855" s="21">
        <v>242622</v>
      </c>
      <c r="O855" s="21">
        <v>243067</v>
      </c>
      <c r="P855" s="21">
        <v>7</v>
      </c>
      <c r="Q855" s="21">
        <v>923</v>
      </c>
      <c r="R855" s="21" t="s">
        <v>6370</v>
      </c>
      <c r="S855" s="21">
        <v>0</v>
      </c>
      <c r="T855" s="21" t="s">
        <v>6371</v>
      </c>
      <c r="U855" s="21">
        <v>0</v>
      </c>
      <c r="V855" s="21" t="s">
        <v>6372</v>
      </c>
      <c r="W855" s="21">
        <v>28334</v>
      </c>
      <c r="X855" s="21">
        <v>27592</v>
      </c>
      <c r="Y855" s="21">
        <v>0</v>
      </c>
      <c r="Z855" s="21" t="s">
        <v>4421</v>
      </c>
      <c r="AA855" s="21" t="s">
        <v>7553</v>
      </c>
      <c r="AB855" s="21" t="s">
        <v>7791</v>
      </c>
      <c r="AC855" s="21" t="s">
        <v>7792</v>
      </c>
      <c r="AD855" s="21" t="s">
        <v>4561</v>
      </c>
      <c r="AE855" s="21" t="s">
        <v>4561</v>
      </c>
      <c r="AF855" s="21" t="s">
        <v>4561</v>
      </c>
      <c r="AG855" s="21" t="s">
        <v>4561</v>
      </c>
      <c r="AH855" s="21" t="s">
        <v>4561</v>
      </c>
      <c r="AI855" s="21" t="s">
        <v>4561</v>
      </c>
      <c r="AJ855" s="21" t="s">
        <v>4561</v>
      </c>
      <c r="AK855" s="21" t="s">
        <v>4561</v>
      </c>
      <c r="AL855" s="21" t="s">
        <v>4561</v>
      </c>
      <c r="AM855" s="21" t="s">
        <v>4561</v>
      </c>
      <c r="AN855" s="21" t="s">
        <v>4561</v>
      </c>
      <c r="AO855" s="21" t="s">
        <v>3114</v>
      </c>
    </row>
    <row r="856" spans="1:41" s="21" customFormat="1" x14ac:dyDescent="0.25">
      <c r="A856" s="21" t="s">
        <v>809</v>
      </c>
      <c r="B856" s="21">
        <v>67538</v>
      </c>
      <c r="C856" s="21" t="s">
        <v>810</v>
      </c>
      <c r="D856" s="21">
        <v>4.5207333130576801</v>
      </c>
      <c r="E856" s="22">
        <f t="shared" si="13"/>
        <v>22.954948863390907</v>
      </c>
      <c r="F856" s="21">
        <v>5.5347252271180096</v>
      </c>
      <c r="G856" s="23">
        <v>1.4718079533683301E-243</v>
      </c>
      <c r="H856" s="23">
        <v>4.3805910718752602E-240</v>
      </c>
      <c r="I856" s="21" t="s">
        <v>9341</v>
      </c>
      <c r="K856" s="21">
        <v>67538</v>
      </c>
      <c r="L856" s="21" t="s">
        <v>5902</v>
      </c>
      <c r="M856" s="21">
        <v>22</v>
      </c>
      <c r="N856" s="21">
        <v>282610</v>
      </c>
      <c r="O856" s="21">
        <v>282789</v>
      </c>
      <c r="P856" s="21">
        <v>7</v>
      </c>
      <c r="Q856" s="21">
        <v>934</v>
      </c>
      <c r="R856" s="21" t="s">
        <v>6439</v>
      </c>
      <c r="S856" s="21" t="s">
        <v>6440</v>
      </c>
      <c r="T856" s="21">
        <v>0</v>
      </c>
      <c r="U856" s="21">
        <v>0</v>
      </c>
      <c r="V856" s="21" t="s">
        <v>5448</v>
      </c>
      <c r="W856" s="21">
        <v>295449</v>
      </c>
      <c r="X856" s="21">
        <v>38844</v>
      </c>
      <c r="Y856" s="21" t="s">
        <v>6442</v>
      </c>
      <c r="Z856" s="21" t="s">
        <v>4421</v>
      </c>
      <c r="AA856" s="21" t="s">
        <v>5903</v>
      </c>
      <c r="AB856" s="21" t="s">
        <v>4421</v>
      </c>
      <c r="AC856" s="21" t="s">
        <v>5448</v>
      </c>
      <c r="AD856" s="21" t="s">
        <v>6441</v>
      </c>
      <c r="AE856" s="21" t="s">
        <v>6440</v>
      </c>
      <c r="AF856" s="21">
        <v>0</v>
      </c>
      <c r="AG856" s="21" t="s">
        <v>6512</v>
      </c>
      <c r="AH856" s="21">
        <v>2428</v>
      </c>
      <c r="AI856" s="21">
        <v>172148</v>
      </c>
      <c r="AJ856" s="21">
        <v>174575</v>
      </c>
      <c r="AK856" s="21" t="s">
        <v>4561</v>
      </c>
      <c r="AL856" s="21" t="s">
        <v>6513</v>
      </c>
      <c r="AM856" s="21" t="s">
        <v>4844</v>
      </c>
      <c r="AN856" s="21" t="s">
        <v>6514</v>
      </c>
      <c r="AO856" s="21" t="s">
        <v>3146</v>
      </c>
    </row>
    <row r="857" spans="1:41" s="21" customFormat="1" x14ac:dyDescent="0.25">
      <c r="A857" s="21" t="s">
        <v>843</v>
      </c>
      <c r="B857" s="21">
        <v>5347</v>
      </c>
      <c r="C857" s="21" t="s">
        <v>844</v>
      </c>
      <c r="D857" s="21">
        <v>1.90979115823587</v>
      </c>
      <c r="E857" s="22">
        <f t="shared" si="13"/>
        <v>3.7575470221922291</v>
      </c>
      <c r="F857" s="21">
        <v>1.7788628746169399</v>
      </c>
      <c r="G857" s="23">
        <v>7.4710925854495496E-13</v>
      </c>
      <c r="H857" s="23">
        <v>5.7857229571100703E-12</v>
      </c>
      <c r="I857" s="21" t="s">
        <v>9341</v>
      </c>
      <c r="K857" s="21">
        <v>5347</v>
      </c>
      <c r="L857" s="21" t="s">
        <v>6928</v>
      </c>
      <c r="M857" s="21">
        <v>22</v>
      </c>
      <c r="N857" s="21">
        <v>296069</v>
      </c>
      <c r="O857" s="21">
        <v>296875</v>
      </c>
      <c r="P857" s="21">
        <v>7</v>
      </c>
      <c r="Q857" s="21">
        <v>938</v>
      </c>
      <c r="R857" s="21" t="s">
        <v>4561</v>
      </c>
      <c r="S857" s="21" t="s">
        <v>4561</v>
      </c>
      <c r="T857" s="21" t="s">
        <v>4561</v>
      </c>
      <c r="U857" s="21" t="s">
        <v>4561</v>
      </c>
      <c r="V857" s="21" t="s">
        <v>4561</v>
      </c>
      <c r="W857" s="21" t="s">
        <v>4561</v>
      </c>
      <c r="X857" s="21" t="s">
        <v>4561</v>
      </c>
      <c r="Y857" s="21" t="s">
        <v>4561</v>
      </c>
      <c r="Z857" s="21" t="s">
        <v>4561</v>
      </c>
      <c r="AA857" s="21" t="s">
        <v>4561</v>
      </c>
      <c r="AB857" s="21" t="s">
        <v>4561</v>
      </c>
      <c r="AC857" s="21" t="s">
        <v>5517</v>
      </c>
      <c r="AD857" s="21" t="s">
        <v>4561</v>
      </c>
      <c r="AE857" s="21" t="s">
        <v>4561</v>
      </c>
      <c r="AF857" s="21" t="s">
        <v>4561</v>
      </c>
      <c r="AG857" s="21" t="s">
        <v>4561</v>
      </c>
      <c r="AH857" s="21" t="s">
        <v>4561</v>
      </c>
      <c r="AI857" s="21" t="s">
        <v>4561</v>
      </c>
      <c r="AJ857" s="21" t="s">
        <v>4561</v>
      </c>
      <c r="AK857" s="21" t="s">
        <v>4561</v>
      </c>
      <c r="AL857" s="21" t="s">
        <v>4561</v>
      </c>
      <c r="AM857" s="21" t="s">
        <v>4561</v>
      </c>
      <c r="AN857" s="21" t="s">
        <v>4561</v>
      </c>
      <c r="AO857" s="21" t="s">
        <v>3155</v>
      </c>
    </row>
    <row r="858" spans="1:41" s="21" customFormat="1" x14ac:dyDescent="0.25">
      <c r="A858" s="21" t="s">
        <v>995</v>
      </c>
      <c r="B858" s="21">
        <v>81102</v>
      </c>
      <c r="C858" s="21" t="s">
        <v>996</v>
      </c>
      <c r="D858" s="21">
        <v>1.3705733531362101</v>
      </c>
      <c r="E858" s="22">
        <f t="shared" si="13"/>
        <v>2.5857330742560931</v>
      </c>
      <c r="F858" s="21">
        <v>8.4564545296108093</v>
      </c>
      <c r="G858" s="23">
        <v>1.2739290205271101E-21</v>
      </c>
      <c r="H858" s="23">
        <v>1.65333026515793E-20</v>
      </c>
      <c r="I858" s="21" t="s">
        <v>9341</v>
      </c>
      <c r="K858" s="21">
        <v>81102</v>
      </c>
      <c r="L858" s="21" t="s">
        <v>6556</v>
      </c>
      <c r="M858" s="21">
        <v>22</v>
      </c>
      <c r="N858" s="21">
        <v>362223</v>
      </c>
      <c r="O858" s="21">
        <v>362480</v>
      </c>
      <c r="P858" s="21">
        <v>7</v>
      </c>
      <c r="Q858" s="21">
        <v>958</v>
      </c>
      <c r="R858" s="21" t="s">
        <v>4561</v>
      </c>
      <c r="S858" s="21" t="s">
        <v>4561</v>
      </c>
      <c r="T858" s="21" t="s">
        <v>4561</v>
      </c>
      <c r="U858" s="21" t="s">
        <v>4561</v>
      </c>
      <c r="V858" s="21" t="s">
        <v>4561</v>
      </c>
      <c r="W858" s="21" t="s">
        <v>4561</v>
      </c>
      <c r="X858" s="21" t="s">
        <v>4561</v>
      </c>
      <c r="Y858" s="21" t="s">
        <v>4561</v>
      </c>
      <c r="Z858" s="21" t="s">
        <v>4561</v>
      </c>
      <c r="AA858" s="21" t="s">
        <v>4561</v>
      </c>
      <c r="AB858" s="21" t="s">
        <v>4561</v>
      </c>
      <c r="AC858" s="21" t="s">
        <v>5517</v>
      </c>
      <c r="AD858" s="21" t="s">
        <v>7821</v>
      </c>
      <c r="AE858" s="21">
        <v>0</v>
      </c>
      <c r="AF858" s="21">
        <v>0</v>
      </c>
      <c r="AG858" s="21" t="s">
        <v>7822</v>
      </c>
      <c r="AH858" s="21">
        <v>1673</v>
      </c>
      <c r="AI858" s="21">
        <v>224327</v>
      </c>
      <c r="AJ858" s="21">
        <v>225999</v>
      </c>
      <c r="AK858" s="21" t="s">
        <v>4559</v>
      </c>
      <c r="AL858" s="21" t="s">
        <v>4408</v>
      </c>
      <c r="AM858" s="21" t="s">
        <v>4893</v>
      </c>
      <c r="AN858" s="21" t="s">
        <v>7823</v>
      </c>
      <c r="AO858" s="21" t="s">
        <v>3202</v>
      </c>
    </row>
    <row r="859" spans="1:41" s="21" customFormat="1" x14ac:dyDescent="0.25">
      <c r="A859" s="21" t="s">
        <v>1173</v>
      </c>
      <c r="B859" s="21">
        <v>5359</v>
      </c>
      <c r="C859" s="21" t="s">
        <v>1174</v>
      </c>
      <c r="D859" s="21">
        <v>4.8464515050002399</v>
      </c>
      <c r="E859" s="22">
        <f t="shared" si="13"/>
        <v>28.769166224337852</v>
      </c>
      <c r="F859" s="21">
        <v>4.3436802838601603</v>
      </c>
      <c r="G859" s="23">
        <v>7.7408554277166607E-145</v>
      </c>
      <c r="H859" s="23">
        <v>2.46850350407436E-142</v>
      </c>
      <c r="I859" s="21" t="s">
        <v>9341</v>
      </c>
      <c r="K859" s="21">
        <v>5359</v>
      </c>
      <c r="L859" s="21" t="s">
        <v>5761</v>
      </c>
      <c r="M859" s="21">
        <v>22</v>
      </c>
      <c r="N859" s="21">
        <v>433236</v>
      </c>
      <c r="O859" s="21">
        <v>433608</v>
      </c>
      <c r="P859" s="21">
        <v>7</v>
      </c>
      <c r="Q859" s="21">
        <v>973</v>
      </c>
      <c r="R859" s="21" t="s">
        <v>4561</v>
      </c>
      <c r="S859" s="21" t="s">
        <v>4561</v>
      </c>
      <c r="T859" s="21" t="s">
        <v>4561</v>
      </c>
      <c r="U859" s="21" t="s">
        <v>4561</v>
      </c>
      <c r="V859" s="21" t="s">
        <v>4561</v>
      </c>
      <c r="W859" s="21" t="s">
        <v>4561</v>
      </c>
      <c r="X859" s="21" t="s">
        <v>4561</v>
      </c>
      <c r="Y859" s="21" t="s">
        <v>4561</v>
      </c>
      <c r="Z859" s="21" t="s">
        <v>4561</v>
      </c>
      <c r="AA859" s="21" t="s">
        <v>4561</v>
      </c>
      <c r="AB859" s="21" t="s">
        <v>4561</v>
      </c>
      <c r="AC859" s="21" t="s">
        <v>7509</v>
      </c>
      <c r="AD859" s="21" t="s">
        <v>7510</v>
      </c>
      <c r="AE859" s="21">
        <v>0</v>
      </c>
      <c r="AF859" s="21">
        <v>0</v>
      </c>
      <c r="AG859" s="21" t="s">
        <v>7511</v>
      </c>
      <c r="AH859" s="21">
        <v>736</v>
      </c>
      <c r="AI859" s="21">
        <v>15719</v>
      </c>
      <c r="AJ859" s="21">
        <v>16454</v>
      </c>
      <c r="AK859" s="21" t="s">
        <v>4559</v>
      </c>
      <c r="AL859" s="21" t="s">
        <v>7512</v>
      </c>
      <c r="AM859" s="21" t="s">
        <v>4844</v>
      </c>
      <c r="AN859" s="21" t="s">
        <v>7513</v>
      </c>
      <c r="AO859" s="21" t="s">
        <v>3255</v>
      </c>
    </row>
    <row r="860" spans="1:41" s="21" customFormat="1" x14ac:dyDescent="0.25">
      <c r="A860" s="21" t="s">
        <v>1181</v>
      </c>
      <c r="B860" s="21">
        <v>110830</v>
      </c>
      <c r="C860" s="21" t="s">
        <v>1182</v>
      </c>
      <c r="D860" s="21">
        <v>3.68937289721026</v>
      </c>
      <c r="E860" s="22">
        <f t="shared" si="13"/>
        <v>12.900659340595878</v>
      </c>
      <c r="F860" s="21">
        <v>1.2108391546114501</v>
      </c>
      <c r="G860" s="23">
        <v>4.4530085197448504E-22</v>
      </c>
      <c r="H860" s="23">
        <v>5.9256204281373697E-21</v>
      </c>
      <c r="I860" s="21" t="s">
        <v>9341</v>
      </c>
      <c r="K860" s="21">
        <v>110830</v>
      </c>
      <c r="L860" s="21" t="s">
        <v>5527</v>
      </c>
      <c r="M860" s="21">
        <v>22</v>
      </c>
      <c r="N860" s="21">
        <v>434522</v>
      </c>
      <c r="O860" s="21">
        <v>434682</v>
      </c>
      <c r="P860" s="21">
        <v>7</v>
      </c>
      <c r="Q860" s="21">
        <v>974</v>
      </c>
      <c r="R860" s="21" t="s">
        <v>4561</v>
      </c>
      <c r="S860" s="21" t="s">
        <v>4561</v>
      </c>
      <c r="T860" s="21" t="s">
        <v>4561</v>
      </c>
      <c r="U860" s="21" t="s">
        <v>4561</v>
      </c>
      <c r="V860" s="21" t="s">
        <v>4561</v>
      </c>
      <c r="W860" s="21" t="s">
        <v>4561</v>
      </c>
      <c r="X860" s="21" t="s">
        <v>4561</v>
      </c>
      <c r="Y860" s="21" t="s">
        <v>4561</v>
      </c>
      <c r="Z860" s="21" t="s">
        <v>4561</v>
      </c>
      <c r="AA860" s="21" t="s">
        <v>4561</v>
      </c>
      <c r="AB860" s="21" t="s">
        <v>4561</v>
      </c>
      <c r="AC860" s="21" t="s">
        <v>6402</v>
      </c>
      <c r="AD860" s="21" t="s">
        <v>4561</v>
      </c>
      <c r="AE860" s="21" t="s">
        <v>4561</v>
      </c>
      <c r="AF860" s="21" t="s">
        <v>4561</v>
      </c>
      <c r="AG860" s="21" t="s">
        <v>4561</v>
      </c>
      <c r="AH860" s="21" t="s">
        <v>4561</v>
      </c>
      <c r="AI860" s="21" t="s">
        <v>4561</v>
      </c>
      <c r="AJ860" s="21" t="s">
        <v>4561</v>
      </c>
      <c r="AK860" s="21" t="s">
        <v>4561</v>
      </c>
      <c r="AL860" s="21" t="s">
        <v>4561</v>
      </c>
      <c r="AM860" s="21" t="s">
        <v>4561</v>
      </c>
      <c r="AN860" s="21" t="s">
        <v>4561</v>
      </c>
      <c r="AO860" s="21" t="s">
        <v>3258</v>
      </c>
    </row>
    <row r="861" spans="1:41" s="21" customFormat="1" x14ac:dyDescent="0.25">
      <c r="A861" s="21" t="s">
        <v>1183</v>
      </c>
      <c r="B861" s="21">
        <v>110831</v>
      </c>
      <c r="C861" s="21" t="s">
        <v>1184</v>
      </c>
      <c r="D861" s="21">
        <v>1.39384388541246</v>
      </c>
      <c r="E861" s="22">
        <f t="shared" si="13"/>
        <v>2.6277788859451245</v>
      </c>
      <c r="F861" s="21">
        <v>3.3338727931597001</v>
      </c>
      <c r="G861" s="23">
        <v>2.5938445706789998E-16</v>
      </c>
      <c r="H861" s="23">
        <v>2.5201782558860499E-15</v>
      </c>
      <c r="I861" s="21" t="s">
        <v>9341</v>
      </c>
      <c r="K861" s="21">
        <v>110831</v>
      </c>
      <c r="L861" s="21" t="s">
        <v>6821</v>
      </c>
      <c r="M861" s="21">
        <v>22</v>
      </c>
      <c r="N861" s="21">
        <v>435648</v>
      </c>
      <c r="O861" s="21">
        <v>436334</v>
      </c>
      <c r="P861" s="21">
        <v>7</v>
      </c>
      <c r="Q861" s="21">
        <v>975</v>
      </c>
      <c r="R861" s="21" t="s">
        <v>4561</v>
      </c>
      <c r="S861" s="21" t="s">
        <v>4561</v>
      </c>
      <c r="T861" s="21" t="s">
        <v>4561</v>
      </c>
      <c r="U861" s="21" t="s">
        <v>4561</v>
      </c>
      <c r="V861" s="21" t="s">
        <v>4561</v>
      </c>
      <c r="W861" s="21" t="s">
        <v>4561</v>
      </c>
      <c r="X861" s="21" t="s">
        <v>4561</v>
      </c>
      <c r="Y861" s="21" t="s">
        <v>4561</v>
      </c>
      <c r="Z861" s="21" t="s">
        <v>4561</v>
      </c>
      <c r="AA861" s="21" t="s">
        <v>4561</v>
      </c>
      <c r="AB861" s="21" t="s">
        <v>4561</v>
      </c>
      <c r="AC861" s="21" t="s">
        <v>5517</v>
      </c>
      <c r="AD861" s="21" t="s">
        <v>4561</v>
      </c>
      <c r="AE861" s="21" t="s">
        <v>4561</v>
      </c>
      <c r="AF861" s="21" t="s">
        <v>4561</v>
      </c>
      <c r="AG861" s="21" t="s">
        <v>8656</v>
      </c>
      <c r="AH861" s="21">
        <v>1700</v>
      </c>
      <c r="AI861" s="21">
        <v>23214</v>
      </c>
      <c r="AJ861" s="21">
        <v>24913</v>
      </c>
      <c r="AK861" s="21" t="s">
        <v>4561</v>
      </c>
      <c r="AL861" s="21" t="s">
        <v>4408</v>
      </c>
      <c r="AM861" s="21" t="s">
        <v>4856</v>
      </c>
      <c r="AN861" s="21">
        <v>0</v>
      </c>
      <c r="AO861" s="21" t="s">
        <v>3259</v>
      </c>
    </row>
    <row r="862" spans="1:41" s="21" customFormat="1" x14ac:dyDescent="0.25">
      <c r="A862" s="21" t="s">
        <v>1317</v>
      </c>
      <c r="B862" s="21">
        <v>5366</v>
      </c>
      <c r="C862" s="21" t="s">
        <v>1318</v>
      </c>
      <c r="D862" s="21">
        <v>1.15425841423457</v>
      </c>
      <c r="E862" s="22">
        <f t="shared" si="13"/>
        <v>2.2256988706418972</v>
      </c>
      <c r="F862" s="21">
        <v>3.7656103380050601</v>
      </c>
      <c r="G862" s="23">
        <v>5.1619792949748599E-14</v>
      </c>
      <c r="H862" s="23">
        <v>4.3688448459554998E-13</v>
      </c>
      <c r="I862" s="21" t="s">
        <v>9341</v>
      </c>
      <c r="K862" s="21">
        <v>5366</v>
      </c>
      <c r="L862" s="21" t="s">
        <v>6686</v>
      </c>
      <c r="M862" s="21">
        <v>22</v>
      </c>
      <c r="N862" s="21">
        <v>491590</v>
      </c>
      <c r="O862" s="21">
        <v>491792</v>
      </c>
      <c r="P862" s="21">
        <v>7</v>
      </c>
      <c r="Q862" s="21">
        <v>987</v>
      </c>
      <c r="R862" s="21" t="s">
        <v>4561</v>
      </c>
      <c r="S862" s="21" t="s">
        <v>4561</v>
      </c>
      <c r="T862" s="21" t="s">
        <v>4561</v>
      </c>
      <c r="U862" s="21" t="s">
        <v>4561</v>
      </c>
      <c r="V862" s="21" t="s">
        <v>4561</v>
      </c>
      <c r="W862" s="21" t="s">
        <v>4561</v>
      </c>
      <c r="X862" s="21" t="s">
        <v>4561</v>
      </c>
      <c r="Y862" s="21" t="s">
        <v>4561</v>
      </c>
      <c r="Z862" s="21" t="s">
        <v>4561</v>
      </c>
      <c r="AA862" s="21" t="s">
        <v>4561</v>
      </c>
      <c r="AB862" s="21" t="s">
        <v>4561</v>
      </c>
      <c r="AC862" s="21" t="s">
        <v>8312</v>
      </c>
      <c r="AD862" s="21" t="s">
        <v>4561</v>
      </c>
      <c r="AE862" s="21" t="s">
        <v>4561</v>
      </c>
      <c r="AF862" s="21" t="s">
        <v>4561</v>
      </c>
      <c r="AG862" s="21" t="s">
        <v>8313</v>
      </c>
      <c r="AH862" s="21">
        <v>910</v>
      </c>
      <c r="AI862" s="21">
        <v>71443</v>
      </c>
      <c r="AJ862" s="21">
        <v>72352</v>
      </c>
      <c r="AK862" s="21" t="s">
        <v>4559</v>
      </c>
      <c r="AL862" s="21" t="s">
        <v>4782</v>
      </c>
      <c r="AM862" s="21" t="s">
        <v>4889</v>
      </c>
      <c r="AN862" s="21" t="s">
        <v>8314</v>
      </c>
      <c r="AO862" s="21" t="s">
        <v>3294</v>
      </c>
    </row>
    <row r="863" spans="1:41" s="21" customFormat="1" x14ac:dyDescent="0.25">
      <c r="A863" s="21" t="s">
        <v>1395</v>
      </c>
      <c r="B863" s="21">
        <v>67699</v>
      </c>
      <c r="C863" s="21" t="s">
        <v>1396</v>
      </c>
      <c r="D863" s="21">
        <v>3.3272248979768699</v>
      </c>
      <c r="E863" s="22">
        <f t="shared" si="13"/>
        <v>10.036782122078106</v>
      </c>
      <c r="F863" s="21">
        <v>4.5359402081685296</v>
      </c>
      <c r="G863" s="23">
        <v>1.6744492039493E-65</v>
      </c>
      <c r="H863" s="23">
        <v>9.6459077045569706E-64</v>
      </c>
      <c r="I863" s="21" t="s">
        <v>9341</v>
      </c>
      <c r="K863" s="21">
        <v>67699</v>
      </c>
      <c r="L863" s="21" t="s">
        <v>5906</v>
      </c>
      <c r="M863" s="21">
        <v>22</v>
      </c>
      <c r="N863" s="21">
        <v>525868</v>
      </c>
      <c r="O863" s="21">
        <v>527313</v>
      </c>
      <c r="P863" s="21">
        <v>7</v>
      </c>
      <c r="Q863" s="21">
        <v>998</v>
      </c>
      <c r="R863" s="21" t="s">
        <v>4561</v>
      </c>
      <c r="S863" s="21" t="s">
        <v>4561</v>
      </c>
      <c r="T863" s="21" t="s">
        <v>4561</v>
      </c>
      <c r="U863" s="21" t="s">
        <v>4561</v>
      </c>
      <c r="V863" s="21" t="s">
        <v>4561</v>
      </c>
      <c r="W863" s="21" t="s">
        <v>4561</v>
      </c>
      <c r="X863" s="21" t="s">
        <v>4561</v>
      </c>
      <c r="Y863" s="21" t="s">
        <v>4561</v>
      </c>
      <c r="Z863" s="21" t="s">
        <v>4421</v>
      </c>
      <c r="AA863" s="21" t="s">
        <v>8703</v>
      </c>
      <c r="AB863" s="21" t="s">
        <v>8704</v>
      </c>
      <c r="AC863" s="21" t="s">
        <v>5907</v>
      </c>
      <c r="AD863" s="21" t="s">
        <v>4561</v>
      </c>
      <c r="AE863" s="21" t="s">
        <v>4561</v>
      </c>
      <c r="AF863" s="21" t="s">
        <v>4561</v>
      </c>
      <c r="AG863" s="21" t="s">
        <v>4561</v>
      </c>
      <c r="AH863" s="21" t="s">
        <v>4561</v>
      </c>
      <c r="AI863" s="21" t="s">
        <v>4561</v>
      </c>
      <c r="AJ863" s="21" t="s">
        <v>4561</v>
      </c>
      <c r="AK863" s="21" t="s">
        <v>4561</v>
      </c>
      <c r="AL863" s="21" t="s">
        <v>4561</v>
      </c>
      <c r="AM863" s="21" t="s">
        <v>4561</v>
      </c>
      <c r="AN863" s="21" t="s">
        <v>4561</v>
      </c>
      <c r="AO863" s="21" t="s">
        <v>3313</v>
      </c>
    </row>
    <row r="864" spans="1:41" x14ac:dyDescent="0.25">
      <c r="A864" t="s">
        <v>687</v>
      </c>
      <c r="B864">
        <v>46819</v>
      </c>
      <c r="C864" t="s">
        <v>688</v>
      </c>
      <c r="D864">
        <v>-1.3578955839020801</v>
      </c>
      <c r="E864" s="2">
        <f t="shared" si="13"/>
        <v>0.39015097652437086</v>
      </c>
      <c r="F864">
        <v>7.1354856673422198</v>
      </c>
      <c r="G864" s="1">
        <v>2.2675738565715401E-10</v>
      </c>
      <c r="H864" s="1">
        <v>1.4228508057152001E-9</v>
      </c>
      <c r="I864" s="21" t="s">
        <v>9343</v>
      </c>
      <c r="J864" s="21"/>
      <c r="K864">
        <v>46819</v>
      </c>
      <c r="L864" t="s">
        <v>5741</v>
      </c>
      <c r="M864">
        <v>6</v>
      </c>
      <c r="N864">
        <v>16836</v>
      </c>
      <c r="O864">
        <v>17049</v>
      </c>
      <c r="P864">
        <v>1</v>
      </c>
      <c r="Q864">
        <v>6</v>
      </c>
      <c r="R864" t="s">
        <v>4348</v>
      </c>
      <c r="S864">
        <v>0</v>
      </c>
      <c r="T864" t="s">
        <v>5394</v>
      </c>
      <c r="U864" t="s">
        <v>6224</v>
      </c>
      <c r="V864">
        <v>0</v>
      </c>
      <c r="W864">
        <v>34851</v>
      </c>
      <c r="X864">
        <v>27972</v>
      </c>
      <c r="Y864" t="s">
        <v>9205</v>
      </c>
      <c r="Z864" t="s">
        <v>4561</v>
      </c>
      <c r="AA864" t="s">
        <v>4561</v>
      </c>
      <c r="AB864" t="s">
        <v>4561</v>
      </c>
      <c r="AC864" t="s">
        <v>9206</v>
      </c>
      <c r="AD864" t="s">
        <v>4618</v>
      </c>
      <c r="AE864">
        <v>0</v>
      </c>
      <c r="AF864">
        <v>0</v>
      </c>
      <c r="AG864" t="s">
        <v>4937</v>
      </c>
      <c r="AH864">
        <v>1905</v>
      </c>
      <c r="AI864">
        <v>256558</v>
      </c>
      <c r="AJ864">
        <v>258462</v>
      </c>
      <c r="AK864" t="s">
        <v>4559</v>
      </c>
      <c r="AL864" t="s">
        <v>4619</v>
      </c>
      <c r="AM864" t="s">
        <v>4847</v>
      </c>
      <c r="AN864" t="s">
        <v>4938</v>
      </c>
      <c r="AO864" t="s">
        <v>3886</v>
      </c>
    </row>
    <row r="865" spans="1:41" x14ac:dyDescent="0.25">
      <c r="A865" t="s">
        <v>2239</v>
      </c>
      <c r="B865">
        <v>36822</v>
      </c>
      <c r="C865" t="s">
        <v>2240</v>
      </c>
      <c r="D865">
        <v>-1.3472221941942899</v>
      </c>
      <c r="E865" s="2">
        <f t="shared" si="13"/>
        <v>0.39304810678050689</v>
      </c>
      <c r="F865">
        <v>-0.26569904538703099</v>
      </c>
      <c r="G865">
        <v>3.2870717711365499E-3</v>
      </c>
      <c r="H865">
        <v>7.6075540815817803E-3</v>
      </c>
      <c r="I865" s="21" t="s">
        <v>9342</v>
      </c>
      <c r="J865" s="21"/>
      <c r="K865">
        <v>36822</v>
      </c>
      <c r="L865" t="s">
        <v>7352</v>
      </c>
      <c r="M865">
        <v>6</v>
      </c>
      <c r="N865">
        <v>46981</v>
      </c>
      <c r="O865">
        <v>48242</v>
      </c>
      <c r="P865">
        <v>1</v>
      </c>
      <c r="Q865">
        <v>14</v>
      </c>
      <c r="R865" t="s">
        <v>6094</v>
      </c>
      <c r="S865">
        <v>0</v>
      </c>
      <c r="T865" t="s">
        <v>4327</v>
      </c>
      <c r="U865" t="s">
        <v>6163</v>
      </c>
      <c r="V865">
        <v>0</v>
      </c>
      <c r="W865" t="s">
        <v>4561</v>
      </c>
      <c r="X865">
        <v>53838</v>
      </c>
      <c r="Y865" t="s">
        <v>9330</v>
      </c>
      <c r="Z865" t="s">
        <v>4561</v>
      </c>
      <c r="AA865" t="s">
        <v>4561</v>
      </c>
      <c r="AB865" t="s">
        <v>4561</v>
      </c>
      <c r="AC865" t="s">
        <v>9331</v>
      </c>
      <c r="AD865" t="s">
        <v>4793</v>
      </c>
      <c r="AE865" t="s">
        <v>4794</v>
      </c>
      <c r="AF865">
        <v>0</v>
      </c>
      <c r="AG865" t="s">
        <v>5193</v>
      </c>
      <c r="AH865">
        <v>755</v>
      </c>
      <c r="AI865">
        <v>207200</v>
      </c>
      <c r="AJ865">
        <v>207954</v>
      </c>
      <c r="AK865" t="s">
        <v>4559</v>
      </c>
      <c r="AL865" t="s">
        <v>5194</v>
      </c>
      <c r="AM865" t="s">
        <v>4847</v>
      </c>
      <c r="AN865" t="s">
        <v>5195</v>
      </c>
      <c r="AO865" t="s">
        <v>4209</v>
      </c>
    </row>
    <row r="866" spans="1:41" x14ac:dyDescent="0.25">
      <c r="A866" t="s">
        <v>71</v>
      </c>
      <c r="B866">
        <v>59655</v>
      </c>
      <c r="C866" t="s">
        <v>72</v>
      </c>
      <c r="D866">
        <v>-1.33356050617363</v>
      </c>
      <c r="E866" s="2">
        <f t="shared" si="13"/>
        <v>0.39678777819709948</v>
      </c>
      <c r="F866">
        <v>1.1042897461785</v>
      </c>
      <c r="G866" s="1">
        <v>5.6230675910851398E-6</v>
      </c>
      <c r="H866" s="1">
        <v>2.1060558104362101E-5</v>
      </c>
      <c r="I866" s="21" t="s">
        <v>9343</v>
      </c>
      <c r="J866" s="21"/>
      <c r="K866">
        <v>59655</v>
      </c>
      <c r="L866" t="s">
        <v>7321</v>
      </c>
      <c r="M866">
        <v>6</v>
      </c>
      <c r="N866">
        <v>76236</v>
      </c>
      <c r="O866">
        <v>76435</v>
      </c>
      <c r="P866">
        <v>1</v>
      </c>
      <c r="Q866">
        <v>23</v>
      </c>
      <c r="R866" t="s">
        <v>4561</v>
      </c>
      <c r="S866" t="s">
        <v>4561</v>
      </c>
      <c r="T866" t="s">
        <v>4561</v>
      </c>
      <c r="U866" t="s">
        <v>4561</v>
      </c>
      <c r="V866" t="s">
        <v>4561</v>
      </c>
      <c r="W866" t="s">
        <v>4561</v>
      </c>
      <c r="X866" t="s">
        <v>4561</v>
      </c>
      <c r="Y866" t="s">
        <v>4561</v>
      </c>
      <c r="Z866" t="s">
        <v>4561</v>
      </c>
      <c r="AA866" t="s">
        <v>4561</v>
      </c>
      <c r="AB866" t="s">
        <v>4561</v>
      </c>
      <c r="AC866" t="s">
        <v>5517</v>
      </c>
      <c r="AD866" t="s">
        <v>4561</v>
      </c>
      <c r="AE866" t="s">
        <v>4561</v>
      </c>
      <c r="AF866" t="s">
        <v>4561</v>
      </c>
      <c r="AG866" t="s">
        <v>4561</v>
      </c>
      <c r="AH866" t="s">
        <v>4561</v>
      </c>
      <c r="AI866" t="s">
        <v>4561</v>
      </c>
      <c r="AJ866" t="s">
        <v>4561</v>
      </c>
      <c r="AK866" t="s">
        <v>4561</v>
      </c>
      <c r="AL866" t="s">
        <v>4561</v>
      </c>
      <c r="AM866" t="s">
        <v>4561</v>
      </c>
      <c r="AN866" t="s">
        <v>4561</v>
      </c>
      <c r="AO866" t="s">
        <v>3770</v>
      </c>
    </row>
    <row r="867" spans="1:41" x14ac:dyDescent="0.25">
      <c r="A867" t="s">
        <v>223</v>
      </c>
      <c r="B867">
        <v>3267</v>
      </c>
      <c r="C867" t="s">
        <v>224</v>
      </c>
      <c r="D867">
        <v>-2.0612140471346301</v>
      </c>
      <c r="E867" s="2">
        <f t="shared" si="13"/>
        <v>0.23961430632945807</v>
      </c>
      <c r="F867">
        <v>4.9446553122102896</v>
      </c>
      <c r="G867" s="1">
        <v>4.5815856290199699E-67</v>
      </c>
      <c r="H867" s="1">
        <v>2.7829236790149198E-65</v>
      </c>
      <c r="I867" s="21" t="s">
        <v>9343</v>
      </c>
      <c r="J867" s="21"/>
      <c r="K867">
        <v>3267</v>
      </c>
      <c r="L867" t="s">
        <v>7170</v>
      </c>
      <c r="M867">
        <v>6</v>
      </c>
      <c r="N867">
        <v>113793</v>
      </c>
      <c r="O867">
        <v>114080</v>
      </c>
      <c r="P867">
        <v>1</v>
      </c>
      <c r="Q867">
        <v>32</v>
      </c>
      <c r="R867" t="s">
        <v>4561</v>
      </c>
      <c r="S867" t="s">
        <v>4561</v>
      </c>
      <c r="T867" t="s">
        <v>4561</v>
      </c>
      <c r="U867" t="s">
        <v>4561</v>
      </c>
      <c r="V867" t="s">
        <v>4561</v>
      </c>
      <c r="W867" t="s">
        <v>4561</v>
      </c>
      <c r="X867" t="s">
        <v>4561</v>
      </c>
      <c r="Y867" t="s">
        <v>4561</v>
      </c>
      <c r="Z867" t="s">
        <v>4561</v>
      </c>
      <c r="AA867" t="s">
        <v>4561</v>
      </c>
      <c r="AB867" t="s">
        <v>4561</v>
      </c>
      <c r="AC867" t="s">
        <v>7551</v>
      </c>
      <c r="AD867" t="s">
        <v>4561</v>
      </c>
      <c r="AE867" t="s">
        <v>4561</v>
      </c>
      <c r="AF867" t="s">
        <v>4561</v>
      </c>
      <c r="AG867" t="s">
        <v>4867</v>
      </c>
      <c r="AH867">
        <v>882</v>
      </c>
      <c r="AI867">
        <v>106123</v>
      </c>
      <c r="AJ867">
        <v>107004</v>
      </c>
      <c r="AK867" t="s">
        <v>4561</v>
      </c>
      <c r="AL867" t="s">
        <v>4601</v>
      </c>
      <c r="AM867" t="s">
        <v>4841</v>
      </c>
      <c r="AN867">
        <v>0</v>
      </c>
      <c r="AO867" t="s">
        <v>3797</v>
      </c>
    </row>
    <row r="868" spans="1:41" x14ac:dyDescent="0.25">
      <c r="A868" t="s">
        <v>259</v>
      </c>
      <c r="B868">
        <v>105820</v>
      </c>
      <c r="C868" t="s">
        <v>260</v>
      </c>
      <c r="D868">
        <v>-2.07739826771981</v>
      </c>
      <c r="E868" s="2">
        <f t="shared" si="13"/>
        <v>0.23694132267039994</v>
      </c>
      <c r="F868">
        <v>2.84911108165505</v>
      </c>
      <c r="G868" s="1">
        <v>7.6920856172166597E-25</v>
      </c>
      <c r="H868" s="1">
        <v>1.16017960263729E-23</v>
      </c>
      <c r="I868" s="21" t="s">
        <v>9343</v>
      </c>
      <c r="J868" s="21"/>
      <c r="K868">
        <v>105820</v>
      </c>
      <c r="L868" t="s">
        <v>7296</v>
      </c>
      <c r="M868">
        <v>6</v>
      </c>
      <c r="N868">
        <v>123750</v>
      </c>
      <c r="O868">
        <v>123824</v>
      </c>
      <c r="P868">
        <v>1</v>
      </c>
      <c r="Q868">
        <v>35</v>
      </c>
      <c r="R868" t="s">
        <v>4561</v>
      </c>
      <c r="S868" t="s">
        <v>4561</v>
      </c>
      <c r="T868" t="s">
        <v>4561</v>
      </c>
      <c r="U868" t="s">
        <v>4561</v>
      </c>
      <c r="V868" t="s">
        <v>4561</v>
      </c>
      <c r="W868" t="s">
        <v>4561</v>
      </c>
      <c r="X868" t="s">
        <v>4561</v>
      </c>
      <c r="Y868" t="s">
        <v>4561</v>
      </c>
      <c r="Z868" t="s">
        <v>4561</v>
      </c>
      <c r="AA868" t="s">
        <v>4561</v>
      </c>
      <c r="AB868" t="s">
        <v>4561</v>
      </c>
      <c r="AC868" t="s">
        <v>5517</v>
      </c>
      <c r="AD868" t="s">
        <v>4575</v>
      </c>
      <c r="AE868">
        <v>0</v>
      </c>
      <c r="AF868">
        <v>0</v>
      </c>
      <c r="AG868" t="s">
        <v>4871</v>
      </c>
      <c r="AH868">
        <v>1933</v>
      </c>
      <c r="AI868">
        <v>9070</v>
      </c>
      <c r="AJ868">
        <v>11002</v>
      </c>
      <c r="AK868" t="s">
        <v>4559</v>
      </c>
      <c r="AL868" t="s">
        <v>4408</v>
      </c>
      <c r="AM868" t="s">
        <v>4852</v>
      </c>
      <c r="AN868" t="s">
        <v>4872</v>
      </c>
      <c r="AO868" t="s">
        <v>3803</v>
      </c>
    </row>
    <row r="869" spans="1:41" x14ac:dyDescent="0.25">
      <c r="A869" t="s">
        <v>445</v>
      </c>
      <c r="B869">
        <v>105840</v>
      </c>
      <c r="C869" t="s">
        <v>446</v>
      </c>
      <c r="D869">
        <v>-1.7682255439614301</v>
      </c>
      <c r="E869" s="2">
        <f t="shared" si="13"/>
        <v>0.29356959396598087</v>
      </c>
      <c r="F869">
        <v>4.4588315156948797</v>
      </c>
      <c r="G869" s="1">
        <v>3.4317405481620101E-7</v>
      </c>
      <c r="H869" s="1">
        <v>1.51318574590314E-6</v>
      </c>
      <c r="I869" s="21" t="s">
        <v>9343</v>
      </c>
      <c r="J869" s="21"/>
      <c r="K869">
        <v>105840</v>
      </c>
      <c r="L869" t="s">
        <v>5433</v>
      </c>
      <c r="M869">
        <v>6</v>
      </c>
      <c r="N869">
        <v>169666</v>
      </c>
      <c r="O869">
        <v>170567</v>
      </c>
      <c r="P869">
        <v>1</v>
      </c>
      <c r="Q869">
        <v>51</v>
      </c>
      <c r="R869" t="s">
        <v>4561</v>
      </c>
      <c r="S869" t="s">
        <v>4561</v>
      </c>
      <c r="T869" t="s">
        <v>4561</v>
      </c>
      <c r="U869" t="s">
        <v>4561</v>
      </c>
      <c r="V869" t="s">
        <v>4561</v>
      </c>
      <c r="W869" t="s">
        <v>4561</v>
      </c>
      <c r="X869" t="s">
        <v>4561</v>
      </c>
      <c r="Y869" t="s">
        <v>4561</v>
      </c>
      <c r="Z869" t="s">
        <v>4561</v>
      </c>
      <c r="AA869" t="s">
        <v>4561</v>
      </c>
      <c r="AB869" t="s">
        <v>4561</v>
      </c>
      <c r="AC869" t="s">
        <v>9264</v>
      </c>
      <c r="AD869" t="s">
        <v>4597</v>
      </c>
      <c r="AE869">
        <v>0</v>
      </c>
      <c r="AF869">
        <v>0</v>
      </c>
      <c r="AG869" t="s">
        <v>4561</v>
      </c>
      <c r="AH869" t="s">
        <v>4561</v>
      </c>
      <c r="AI869" t="s">
        <v>4561</v>
      </c>
      <c r="AJ869" t="s">
        <v>4561</v>
      </c>
      <c r="AK869" t="s">
        <v>4561</v>
      </c>
      <c r="AL869" t="s">
        <v>4561</v>
      </c>
      <c r="AM869" t="s">
        <v>4561</v>
      </c>
      <c r="AN869" t="s">
        <v>4561</v>
      </c>
      <c r="AO869" t="s">
        <v>3843</v>
      </c>
    </row>
    <row r="870" spans="1:41" x14ac:dyDescent="0.25">
      <c r="A870" t="s">
        <v>479</v>
      </c>
      <c r="B870">
        <v>59597</v>
      </c>
      <c r="C870" t="s">
        <v>480</v>
      </c>
      <c r="D870">
        <v>-1.1560642598648601</v>
      </c>
      <c r="E870" s="2">
        <f t="shared" si="13"/>
        <v>0.44873503753700389</v>
      </c>
      <c r="F870">
        <v>1.8404980906727799</v>
      </c>
      <c r="G870" s="1">
        <v>4.4618929497203E-6</v>
      </c>
      <c r="H870" s="1">
        <v>1.69677351567515E-5</v>
      </c>
      <c r="I870" s="21" t="s">
        <v>9343</v>
      </c>
      <c r="J870" s="21"/>
      <c r="K870">
        <v>59597</v>
      </c>
      <c r="L870" t="s">
        <v>7300</v>
      </c>
      <c r="M870">
        <v>6</v>
      </c>
      <c r="N870">
        <v>177057</v>
      </c>
      <c r="O870">
        <v>177178</v>
      </c>
      <c r="P870">
        <v>1</v>
      </c>
      <c r="Q870">
        <v>53</v>
      </c>
      <c r="R870" t="s">
        <v>6431</v>
      </c>
      <c r="S870" t="s">
        <v>9300</v>
      </c>
      <c r="T870" t="s">
        <v>9164</v>
      </c>
      <c r="U870">
        <v>0</v>
      </c>
      <c r="V870" t="s">
        <v>9165</v>
      </c>
      <c r="W870">
        <v>86577</v>
      </c>
      <c r="X870">
        <v>222187</v>
      </c>
      <c r="Y870">
        <v>0</v>
      </c>
      <c r="Z870" t="s">
        <v>4561</v>
      </c>
      <c r="AA870" t="s">
        <v>4561</v>
      </c>
      <c r="AB870" t="s">
        <v>4561</v>
      </c>
      <c r="AC870" t="s">
        <v>9301</v>
      </c>
      <c r="AD870" t="s">
        <v>4561</v>
      </c>
      <c r="AE870" t="s">
        <v>4561</v>
      </c>
      <c r="AF870" t="s">
        <v>4561</v>
      </c>
      <c r="AG870" t="s">
        <v>4561</v>
      </c>
      <c r="AH870" t="s">
        <v>4561</v>
      </c>
      <c r="AI870" t="s">
        <v>4561</v>
      </c>
      <c r="AJ870" t="s">
        <v>4561</v>
      </c>
      <c r="AK870" t="s">
        <v>4561</v>
      </c>
      <c r="AL870" t="s">
        <v>4561</v>
      </c>
      <c r="AM870" t="s">
        <v>4561</v>
      </c>
      <c r="AN870" t="s">
        <v>4561</v>
      </c>
      <c r="AO870" t="s">
        <v>3850</v>
      </c>
    </row>
    <row r="871" spans="1:41" x14ac:dyDescent="0.25">
      <c r="A871" t="s">
        <v>677</v>
      </c>
      <c r="B871">
        <v>105860</v>
      </c>
      <c r="C871" t="s">
        <v>678</v>
      </c>
      <c r="D871">
        <v>-1.17976786394804</v>
      </c>
      <c r="E871" s="2">
        <f t="shared" si="13"/>
        <v>0.44142251927901399</v>
      </c>
      <c r="F871">
        <v>4.3948952496154803</v>
      </c>
      <c r="G871" s="1">
        <v>8.1771810135385494E-17</v>
      </c>
      <c r="H871" s="1">
        <v>8.1762653157766804E-16</v>
      </c>
      <c r="I871" s="21" t="s">
        <v>9343</v>
      </c>
      <c r="J871" s="21"/>
      <c r="K871">
        <v>105860</v>
      </c>
      <c r="L871" t="s">
        <v>7215</v>
      </c>
      <c r="M871">
        <v>6</v>
      </c>
      <c r="N871">
        <v>231285</v>
      </c>
      <c r="O871">
        <v>231796</v>
      </c>
      <c r="P871">
        <v>1</v>
      </c>
      <c r="Q871">
        <v>69</v>
      </c>
      <c r="R871" t="s">
        <v>4561</v>
      </c>
      <c r="S871" t="s">
        <v>4561</v>
      </c>
      <c r="T871" t="s">
        <v>4561</v>
      </c>
      <c r="U871" t="s">
        <v>4561</v>
      </c>
      <c r="V871" t="s">
        <v>4561</v>
      </c>
      <c r="W871" t="s">
        <v>4561</v>
      </c>
      <c r="X871" t="s">
        <v>4561</v>
      </c>
      <c r="Y871" t="s">
        <v>4561</v>
      </c>
      <c r="Z871" t="s">
        <v>4561</v>
      </c>
      <c r="AA871" t="s">
        <v>4561</v>
      </c>
      <c r="AB871" t="s">
        <v>4561</v>
      </c>
      <c r="AC871" t="s">
        <v>8390</v>
      </c>
      <c r="AD871" t="s">
        <v>4561</v>
      </c>
      <c r="AE871" t="s">
        <v>4561</v>
      </c>
      <c r="AF871" t="s">
        <v>4561</v>
      </c>
      <c r="AG871" t="s">
        <v>4561</v>
      </c>
      <c r="AH871" t="s">
        <v>4561</v>
      </c>
      <c r="AI871" t="s">
        <v>4561</v>
      </c>
      <c r="AJ871" t="s">
        <v>4561</v>
      </c>
      <c r="AK871" t="s">
        <v>4561</v>
      </c>
      <c r="AL871" t="s">
        <v>4561</v>
      </c>
      <c r="AM871" t="s">
        <v>4561</v>
      </c>
      <c r="AN871" t="s">
        <v>4561</v>
      </c>
      <c r="AO871" t="s">
        <v>3883</v>
      </c>
    </row>
    <row r="872" spans="1:41" x14ac:dyDescent="0.25">
      <c r="A872" t="s">
        <v>817</v>
      </c>
      <c r="B872">
        <v>105874</v>
      </c>
      <c r="C872" t="s">
        <v>818</v>
      </c>
      <c r="D872">
        <v>-1.07130781511629</v>
      </c>
      <c r="E872" s="2">
        <f t="shared" si="13"/>
        <v>0.47588740751727537</v>
      </c>
      <c r="F872">
        <v>1.38404904802092</v>
      </c>
      <c r="G872" s="1">
        <v>7.1650726355157004E-5</v>
      </c>
      <c r="H872">
        <v>2.25509106670848E-4</v>
      </c>
      <c r="I872" s="21" t="s">
        <v>9343</v>
      </c>
      <c r="J872" s="21"/>
      <c r="K872">
        <v>105874</v>
      </c>
      <c r="L872" t="s">
        <v>7328</v>
      </c>
      <c r="M872">
        <v>6</v>
      </c>
      <c r="N872">
        <v>285663</v>
      </c>
      <c r="O872">
        <v>285830</v>
      </c>
      <c r="P872">
        <v>1</v>
      </c>
      <c r="Q872">
        <v>82</v>
      </c>
      <c r="R872" t="s">
        <v>4561</v>
      </c>
      <c r="S872" t="s">
        <v>4561</v>
      </c>
      <c r="T872" t="s">
        <v>4561</v>
      </c>
      <c r="U872" t="s">
        <v>4561</v>
      </c>
      <c r="V872" t="s">
        <v>4561</v>
      </c>
      <c r="W872" t="s">
        <v>4561</v>
      </c>
      <c r="X872" t="s">
        <v>4561</v>
      </c>
      <c r="Y872" t="s">
        <v>4561</v>
      </c>
      <c r="Z872" t="s">
        <v>4561</v>
      </c>
      <c r="AA872" t="s">
        <v>4561</v>
      </c>
      <c r="AB872" t="s">
        <v>4561</v>
      </c>
      <c r="AC872" t="s">
        <v>8428</v>
      </c>
      <c r="AD872" t="s">
        <v>4561</v>
      </c>
      <c r="AE872" t="s">
        <v>4561</v>
      </c>
      <c r="AF872" t="s">
        <v>4561</v>
      </c>
      <c r="AG872" t="s">
        <v>4561</v>
      </c>
      <c r="AH872" t="s">
        <v>4561</v>
      </c>
      <c r="AI872" t="s">
        <v>4561</v>
      </c>
      <c r="AJ872" t="s">
        <v>4561</v>
      </c>
      <c r="AK872" t="s">
        <v>4561</v>
      </c>
      <c r="AL872" t="s">
        <v>4561</v>
      </c>
      <c r="AM872" t="s">
        <v>4561</v>
      </c>
      <c r="AN872" t="s">
        <v>4561</v>
      </c>
      <c r="AO872" t="s">
        <v>3911</v>
      </c>
    </row>
    <row r="873" spans="1:41" x14ac:dyDescent="0.25">
      <c r="A873" t="s">
        <v>915</v>
      </c>
      <c r="B873">
        <v>76690</v>
      </c>
      <c r="C873" t="s">
        <v>916</v>
      </c>
      <c r="D873">
        <v>-1.1631239507189799</v>
      </c>
      <c r="E873" s="2">
        <f t="shared" si="13"/>
        <v>0.4465445591650774</v>
      </c>
      <c r="F873">
        <v>5.6198183894534397</v>
      </c>
      <c r="G873" s="1">
        <v>5.9694476499511396E-25</v>
      </c>
      <c r="H873" s="1">
        <v>9.0802722430006395E-24</v>
      </c>
      <c r="I873" s="21" t="s">
        <v>9343</v>
      </c>
      <c r="J873" s="21"/>
      <c r="K873">
        <v>76690</v>
      </c>
      <c r="L873" t="s">
        <v>7202</v>
      </c>
      <c r="M873">
        <v>6</v>
      </c>
      <c r="N873">
        <v>328885</v>
      </c>
      <c r="O873">
        <v>330909</v>
      </c>
      <c r="P873">
        <v>1</v>
      </c>
      <c r="Q873">
        <v>96</v>
      </c>
      <c r="R873" t="s">
        <v>4561</v>
      </c>
      <c r="S873" t="s">
        <v>4561</v>
      </c>
      <c r="T873" t="s">
        <v>4561</v>
      </c>
      <c r="U873" t="s">
        <v>4561</v>
      </c>
      <c r="V873" t="s">
        <v>4561</v>
      </c>
      <c r="W873" t="s">
        <v>4561</v>
      </c>
      <c r="X873" t="s">
        <v>4561</v>
      </c>
      <c r="Y873" t="s">
        <v>4561</v>
      </c>
      <c r="Z873" t="s">
        <v>4561</v>
      </c>
      <c r="AA873" t="s">
        <v>4561</v>
      </c>
      <c r="AB873" t="s">
        <v>4561</v>
      </c>
      <c r="AC873" t="s">
        <v>5517</v>
      </c>
      <c r="AD873" t="s">
        <v>4642</v>
      </c>
      <c r="AE873">
        <v>0</v>
      </c>
      <c r="AF873">
        <v>0</v>
      </c>
      <c r="AG873" t="s">
        <v>4970</v>
      </c>
      <c r="AH873">
        <v>3390</v>
      </c>
      <c r="AI873">
        <v>292231</v>
      </c>
      <c r="AJ873">
        <v>295620</v>
      </c>
      <c r="AK873" t="s">
        <v>4559</v>
      </c>
      <c r="AL873" t="s">
        <v>4971</v>
      </c>
      <c r="AM873" t="s">
        <v>4893</v>
      </c>
      <c r="AN873" t="s">
        <v>4972</v>
      </c>
      <c r="AO873" t="s">
        <v>3931</v>
      </c>
    </row>
    <row r="874" spans="1:41" s="49" customFormat="1" x14ac:dyDescent="0.25">
      <c r="A874" s="49" t="s">
        <v>1235</v>
      </c>
      <c r="B874" s="49">
        <v>32712</v>
      </c>
      <c r="C874" s="49" t="s">
        <v>1236</v>
      </c>
      <c r="D874" s="49">
        <v>-1.4814777367937899</v>
      </c>
      <c r="E874" s="49">
        <f t="shared" si="13"/>
        <v>0.35812180381746528</v>
      </c>
      <c r="F874" s="49">
        <v>7.5420315027778404</v>
      </c>
      <c r="G874" s="50">
        <v>6.0247870800686298E-30</v>
      </c>
      <c r="H874" s="50">
        <v>1.14702183023311E-28</v>
      </c>
      <c r="I874" s="35" t="s">
        <v>9343</v>
      </c>
      <c r="J874" s="35">
        <v>41</v>
      </c>
      <c r="K874" s="49">
        <v>32712</v>
      </c>
      <c r="L874" s="49" t="s">
        <v>5703</v>
      </c>
      <c r="M874" s="49">
        <v>6</v>
      </c>
      <c r="N874" s="49">
        <v>459709</v>
      </c>
      <c r="O874" s="49">
        <v>460191</v>
      </c>
      <c r="P874" s="49">
        <v>1</v>
      </c>
      <c r="Q874" s="49">
        <v>128</v>
      </c>
      <c r="R874" s="49" t="s">
        <v>4561</v>
      </c>
      <c r="S874" s="49" t="s">
        <v>4561</v>
      </c>
      <c r="T874" s="49" t="s">
        <v>4561</v>
      </c>
      <c r="U874" s="49" t="s">
        <v>4561</v>
      </c>
      <c r="V874" s="49" t="s">
        <v>4561</v>
      </c>
      <c r="W874" s="49" t="s">
        <v>4561</v>
      </c>
      <c r="X874" s="49" t="s">
        <v>4561</v>
      </c>
      <c r="Y874" s="49" t="s">
        <v>4561</v>
      </c>
      <c r="Z874" s="49" t="s">
        <v>4561</v>
      </c>
      <c r="AA874" s="49" t="s">
        <v>4561</v>
      </c>
      <c r="AB874" s="49" t="s">
        <v>4561</v>
      </c>
      <c r="AC874" s="49" t="s">
        <v>9160</v>
      </c>
      <c r="AD874" s="49" t="s">
        <v>4684</v>
      </c>
      <c r="AE874" s="49">
        <v>0</v>
      </c>
      <c r="AF874" s="49">
        <v>0</v>
      </c>
      <c r="AG874" s="49" t="s">
        <v>4561</v>
      </c>
      <c r="AH874" s="49" t="s">
        <v>4561</v>
      </c>
      <c r="AI874" s="49" t="s">
        <v>4561</v>
      </c>
      <c r="AJ874" s="49" t="s">
        <v>4561</v>
      </c>
      <c r="AK874" s="49" t="s">
        <v>4561</v>
      </c>
      <c r="AL874" s="49" t="s">
        <v>4561</v>
      </c>
      <c r="AM874" s="49" t="s">
        <v>4561</v>
      </c>
      <c r="AN874" s="49" t="s">
        <v>4561</v>
      </c>
      <c r="AO874" s="49" t="s">
        <v>3996</v>
      </c>
    </row>
    <row r="875" spans="1:41" s="49" customFormat="1" x14ac:dyDescent="0.25">
      <c r="A875" s="49" t="s">
        <v>1295</v>
      </c>
      <c r="B875" s="49">
        <v>105924</v>
      </c>
      <c r="C875" s="49" t="s">
        <v>1296</v>
      </c>
      <c r="D875" s="49">
        <v>-1.3020655117653599</v>
      </c>
      <c r="E875" s="49">
        <f t="shared" si="13"/>
        <v>0.4055451618503233</v>
      </c>
      <c r="F875" s="49">
        <v>3.3561381684006402</v>
      </c>
      <c r="G875" s="50">
        <v>3.3309189959110198E-15</v>
      </c>
      <c r="H875" s="50">
        <v>3.0661624447927298E-14</v>
      </c>
      <c r="I875" s="35" t="s">
        <v>9343</v>
      </c>
      <c r="J875" s="35">
        <v>41</v>
      </c>
      <c r="K875" s="49">
        <v>105924</v>
      </c>
      <c r="L875" s="49" t="s">
        <v>5439</v>
      </c>
      <c r="M875" s="49">
        <v>6</v>
      </c>
      <c r="N875" s="49">
        <v>484124</v>
      </c>
      <c r="O875" s="49">
        <v>484400</v>
      </c>
      <c r="P875" s="49">
        <v>1</v>
      </c>
      <c r="Q875" s="49">
        <v>131</v>
      </c>
      <c r="R875" s="49" t="s">
        <v>4561</v>
      </c>
      <c r="S875" s="49" t="s">
        <v>4561</v>
      </c>
      <c r="T875" s="49" t="s">
        <v>4561</v>
      </c>
      <c r="U875" s="49" t="s">
        <v>4561</v>
      </c>
      <c r="V875" s="49" t="s">
        <v>4561</v>
      </c>
      <c r="W875" s="49" t="s">
        <v>4561</v>
      </c>
      <c r="X875" s="49" t="s">
        <v>4561</v>
      </c>
      <c r="Y875" s="49" t="s">
        <v>4561</v>
      </c>
      <c r="Z875" s="49" t="s">
        <v>4421</v>
      </c>
      <c r="AA875" s="49" t="s">
        <v>4503</v>
      </c>
      <c r="AB875" s="49" t="s">
        <v>4504</v>
      </c>
      <c r="AC875" s="49" t="s">
        <v>9282</v>
      </c>
      <c r="AD875" s="49" t="s">
        <v>4561</v>
      </c>
      <c r="AE875" s="49" t="s">
        <v>4561</v>
      </c>
      <c r="AF875" s="49" t="s">
        <v>4561</v>
      </c>
      <c r="AG875" s="49" t="s">
        <v>5041</v>
      </c>
      <c r="AH875" s="49">
        <v>1596</v>
      </c>
      <c r="AI875" s="49">
        <v>153167</v>
      </c>
      <c r="AJ875" s="49">
        <v>154762</v>
      </c>
      <c r="AK875" s="49" t="s">
        <v>4559</v>
      </c>
      <c r="AL875" s="49" t="s">
        <v>4408</v>
      </c>
      <c r="AM875" s="49" t="s">
        <v>4852</v>
      </c>
      <c r="AN875" s="49" t="s">
        <v>5042</v>
      </c>
      <c r="AO875" s="49" t="s">
        <v>4009</v>
      </c>
    </row>
    <row r="876" spans="1:41" s="49" customFormat="1" x14ac:dyDescent="0.25">
      <c r="A876" s="49" t="s">
        <v>1305</v>
      </c>
      <c r="B876" s="49">
        <v>59368</v>
      </c>
      <c r="C876" s="49" t="s">
        <v>1306</v>
      </c>
      <c r="D876" s="49">
        <v>-2.27635902431031</v>
      </c>
      <c r="E876" s="49">
        <f t="shared" si="13"/>
        <v>0.20641804133150024</v>
      </c>
      <c r="F876" s="49">
        <v>5.8951045554480803</v>
      </c>
      <c r="G876" s="50">
        <v>2.1736832913071801E-94</v>
      </c>
      <c r="H876" s="50">
        <v>2.42610226351023E-92</v>
      </c>
      <c r="I876" s="35" t="s">
        <v>9343</v>
      </c>
      <c r="J876" s="35">
        <v>41</v>
      </c>
      <c r="K876" s="49">
        <v>59368</v>
      </c>
      <c r="L876" s="49" t="s">
        <v>5814</v>
      </c>
      <c r="M876" s="49">
        <v>6</v>
      </c>
      <c r="N876" s="49">
        <v>486801</v>
      </c>
      <c r="O876" s="49">
        <v>487094</v>
      </c>
      <c r="P876" s="49">
        <v>1</v>
      </c>
      <c r="Q876" s="49">
        <v>132</v>
      </c>
      <c r="R876" s="49" t="s">
        <v>4561</v>
      </c>
      <c r="S876" s="49" t="s">
        <v>4561</v>
      </c>
      <c r="T876" s="49" t="s">
        <v>4561</v>
      </c>
      <c r="U876" s="49" t="s">
        <v>4561</v>
      </c>
      <c r="V876" s="49" t="s">
        <v>4561</v>
      </c>
      <c r="W876" s="49" t="s">
        <v>4561</v>
      </c>
      <c r="X876" s="49" t="s">
        <v>4561</v>
      </c>
      <c r="Y876" s="49" t="s">
        <v>4561</v>
      </c>
      <c r="Z876" s="49" t="s">
        <v>4421</v>
      </c>
      <c r="AA876" s="49" t="s">
        <v>4334</v>
      </c>
      <c r="AB876" s="49" t="s">
        <v>4421</v>
      </c>
      <c r="AC876" s="49" t="s">
        <v>7556</v>
      </c>
      <c r="AD876" s="49" t="s">
        <v>4691</v>
      </c>
      <c r="AE876" s="49">
        <v>0</v>
      </c>
      <c r="AF876" s="49">
        <v>0</v>
      </c>
      <c r="AG876" s="49" t="s">
        <v>4561</v>
      </c>
      <c r="AH876" s="49" t="s">
        <v>4561</v>
      </c>
      <c r="AI876" s="49" t="s">
        <v>4561</v>
      </c>
      <c r="AJ876" s="49" t="s">
        <v>4561</v>
      </c>
      <c r="AK876" s="49" t="s">
        <v>4561</v>
      </c>
      <c r="AL876" s="49" t="s">
        <v>4561</v>
      </c>
      <c r="AM876" s="49" t="s">
        <v>4561</v>
      </c>
      <c r="AN876" s="49" t="s">
        <v>4561</v>
      </c>
      <c r="AO876" s="49" t="s">
        <v>4011</v>
      </c>
    </row>
    <row r="877" spans="1:41" s="49" customFormat="1" x14ac:dyDescent="0.25">
      <c r="A877" s="49" t="s">
        <v>1311</v>
      </c>
      <c r="B877" s="49">
        <v>59482</v>
      </c>
      <c r="C877" s="49" t="s">
        <v>1312</v>
      </c>
      <c r="D877" s="49">
        <v>-1.9453978094911399</v>
      </c>
      <c r="E877" s="49">
        <f t="shared" si="13"/>
        <v>0.25964317180773122</v>
      </c>
      <c r="F877" s="49">
        <v>6.9979473618003203</v>
      </c>
      <c r="G877" s="50">
        <v>9.9746185797977299E-61</v>
      </c>
      <c r="H877" s="50">
        <v>5.0318287739555897E-59</v>
      </c>
      <c r="I877" s="35" t="s">
        <v>9343</v>
      </c>
      <c r="J877" s="35">
        <v>41</v>
      </c>
      <c r="K877" s="49">
        <v>59482</v>
      </c>
      <c r="L877" s="49" t="s">
        <v>5816</v>
      </c>
      <c r="M877" s="49">
        <v>6</v>
      </c>
      <c r="N877" s="49">
        <v>489709</v>
      </c>
      <c r="O877" s="49">
        <v>490009</v>
      </c>
      <c r="P877" s="49">
        <v>1</v>
      </c>
      <c r="Q877" s="49">
        <v>133</v>
      </c>
      <c r="R877" s="49" t="s">
        <v>6431</v>
      </c>
      <c r="S877" s="49" t="s">
        <v>9251</v>
      </c>
      <c r="T877" s="49" t="s">
        <v>8624</v>
      </c>
      <c r="U877" s="49" t="s">
        <v>9252</v>
      </c>
      <c r="V877" s="49" t="s">
        <v>8624</v>
      </c>
      <c r="W877" s="49">
        <v>33092</v>
      </c>
      <c r="X877" s="49">
        <v>53926</v>
      </c>
      <c r="Y877" s="49" t="s">
        <v>8626</v>
      </c>
      <c r="Z877" s="49" t="s">
        <v>4421</v>
      </c>
      <c r="AA877" s="49" t="s">
        <v>4505</v>
      </c>
      <c r="AB877" s="49" t="s">
        <v>4380</v>
      </c>
      <c r="AC877" s="49" t="s">
        <v>4381</v>
      </c>
      <c r="AD877" s="49" t="s">
        <v>4693</v>
      </c>
      <c r="AE877" s="49" t="s">
        <v>4694</v>
      </c>
      <c r="AF877" s="49">
        <v>0</v>
      </c>
      <c r="AG877" s="49" t="s">
        <v>4561</v>
      </c>
      <c r="AH877" s="49" t="s">
        <v>4561</v>
      </c>
      <c r="AI877" s="49" t="s">
        <v>4561</v>
      </c>
      <c r="AJ877" s="49" t="s">
        <v>4561</v>
      </c>
      <c r="AK877" s="49" t="s">
        <v>4561</v>
      </c>
      <c r="AL877" s="49" t="s">
        <v>4561</v>
      </c>
      <c r="AM877" s="49" t="s">
        <v>4561</v>
      </c>
      <c r="AN877" s="49" t="s">
        <v>4561</v>
      </c>
      <c r="AO877" s="49" t="s">
        <v>4013</v>
      </c>
    </row>
    <row r="878" spans="1:41" x14ac:dyDescent="0.25">
      <c r="A878" t="s">
        <v>1623</v>
      </c>
      <c r="B878">
        <v>3333</v>
      </c>
      <c r="C878" t="s">
        <v>1624</v>
      </c>
      <c r="D878">
        <v>-1.0794606525709201</v>
      </c>
      <c r="E878" s="2">
        <f t="shared" si="13"/>
        <v>0.47320569689996356</v>
      </c>
      <c r="F878">
        <v>2.5377014791316799</v>
      </c>
      <c r="G878" s="1">
        <v>3.68359195212981E-8</v>
      </c>
      <c r="H878" s="1">
        <v>1.83440003014875E-7</v>
      </c>
      <c r="I878" s="21" t="s">
        <v>9343</v>
      </c>
      <c r="J878" s="21"/>
      <c r="K878">
        <v>3333</v>
      </c>
      <c r="L878" t="s">
        <v>7285</v>
      </c>
      <c r="M878">
        <v>6</v>
      </c>
      <c r="N878">
        <v>663761</v>
      </c>
      <c r="O878">
        <v>664695</v>
      </c>
      <c r="P878">
        <v>1</v>
      </c>
      <c r="Q878">
        <v>187</v>
      </c>
      <c r="R878" t="s">
        <v>4561</v>
      </c>
      <c r="S878" t="s">
        <v>4561</v>
      </c>
      <c r="T878" t="s">
        <v>4561</v>
      </c>
      <c r="U878" t="s">
        <v>4561</v>
      </c>
      <c r="V878" t="s">
        <v>4561</v>
      </c>
      <c r="W878" t="s">
        <v>4561</v>
      </c>
      <c r="X878" t="s">
        <v>4561</v>
      </c>
      <c r="Y878" t="s">
        <v>4561</v>
      </c>
      <c r="Z878" t="s">
        <v>4561</v>
      </c>
      <c r="AA878" t="s">
        <v>4561</v>
      </c>
      <c r="AB878" t="s">
        <v>4561</v>
      </c>
      <c r="AC878" t="s">
        <v>9286</v>
      </c>
      <c r="AD878" t="s">
        <v>4561</v>
      </c>
      <c r="AE878" t="s">
        <v>4561</v>
      </c>
      <c r="AF878" t="s">
        <v>4561</v>
      </c>
      <c r="AG878" t="s">
        <v>4561</v>
      </c>
      <c r="AH878" t="s">
        <v>4561</v>
      </c>
      <c r="AI878" t="s">
        <v>4561</v>
      </c>
      <c r="AJ878" t="s">
        <v>4561</v>
      </c>
      <c r="AK878" t="s">
        <v>4561</v>
      </c>
      <c r="AL878" t="s">
        <v>4561</v>
      </c>
      <c r="AM878" t="s">
        <v>4561</v>
      </c>
      <c r="AN878" t="s">
        <v>4561</v>
      </c>
      <c r="AO878" t="s">
        <v>4086</v>
      </c>
    </row>
    <row r="879" spans="1:41" x14ac:dyDescent="0.25">
      <c r="A879" t="s">
        <v>1633</v>
      </c>
      <c r="B879">
        <v>59763</v>
      </c>
      <c r="C879" t="s">
        <v>1634</v>
      </c>
      <c r="D879">
        <v>-3.0767965821951102</v>
      </c>
      <c r="E879" s="2">
        <f t="shared" si="13"/>
        <v>0.11852008061398396</v>
      </c>
      <c r="F879">
        <v>-5.6094417655042098E-2</v>
      </c>
      <c r="G879" s="1">
        <v>3.2852218707359599E-10</v>
      </c>
      <c r="H879" s="1">
        <v>2.02581119363269E-9</v>
      </c>
      <c r="I879" s="21" t="s">
        <v>9343</v>
      </c>
      <c r="J879" s="21"/>
      <c r="K879">
        <v>59763</v>
      </c>
      <c r="L879" t="s">
        <v>7333</v>
      </c>
      <c r="M879">
        <v>6</v>
      </c>
      <c r="N879">
        <v>669859</v>
      </c>
      <c r="O879">
        <v>670022</v>
      </c>
      <c r="P879">
        <v>1</v>
      </c>
      <c r="Q879">
        <v>189</v>
      </c>
      <c r="R879" t="s">
        <v>4561</v>
      </c>
      <c r="S879" t="s">
        <v>4561</v>
      </c>
      <c r="T879" t="s">
        <v>4561</v>
      </c>
      <c r="U879" t="s">
        <v>4561</v>
      </c>
      <c r="V879" t="s">
        <v>4561</v>
      </c>
      <c r="W879" t="s">
        <v>4561</v>
      </c>
      <c r="X879" t="s">
        <v>4561</v>
      </c>
      <c r="Y879" t="s">
        <v>4561</v>
      </c>
      <c r="Z879" t="s">
        <v>4561</v>
      </c>
      <c r="AA879" t="s">
        <v>4561</v>
      </c>
      <c r="AB879" t="s">
        <v>4561</v>
      </c>
      <c r="AC879" t="s">
        <v>5517</v>
      </c>
      <c r="AD879" t="s">
        <v>4561</v>
      </c>
      <c r="AE879" t="s">
        <v>4561</v>
      </c>
      <c r="AF879" t="s">
        <v>4561</v>
      </c>
      <c r="AG879" t="s">
        <v>5103</v>
      </c>
      <c r="AH879">
        <v>994</v>
      </c>
      <c r="AI879">
        <v>306056</v>
      </c>
      <c r="AJ879">
        <v>307049</v>
      </c>
      <c r="AK879" t="s">
        <v>4559</v>
      </c>
      <c r="AL879" t="s">
        <v>4408</v>
      </c>
      <c r="AM879" t="s">
        <v>4844</v>
      </c>
      <c r="AN879" t="s">
        <v>5005</v>
      </c>
      <c r="AO879" t="s">
        <v>4089</v>
      </c>
    </row>
    <row r="880" spans="1:41" x14ac:dyDescent="0.25">
      <c r="A880" t="s">
        <v>1965</v>
      </c>
      <c r="B880">
        <v>106051</v>
      </c>
      <c r="C880" t="s">
        <v>1966</v>
      </c>
      <c r="D880">
        <v>-1.3088687207387699</v>
      </c>
      <c r="E880" s="2">
        <f t="shared" si="13"/>
        <v>0.40363726489725082</v>
      </c>
      <c r="F880">
        <v>4.8989929264587504</v>
      </c>
      <c r="G880" s="1">
        <v>2.2978996143271399E-27</v>
      </c>
      <c r="H880" s="1">
        <v>3.8495207610369598E-26</v>
      </c>
      <c r="I880" s="21" t="s">
        <v>9343</v>
      </c>
      <c r="J880" s="21"/>
      <c r="K880">
        <v>106051</v>
      </c>
      <c r="L880" t="s">
        <v>7249</v>
      </c>
      <c r="M880">
        <v>6</v>
      </c>
      <c r="N880">
        <v>903350</v>
      </c>
      <c r="O880">
        <v>905683</v>
      </c>
      <c r="P880">
        <v>1</v>
      </c>
      <c r="Q880">
        <v>244</v>
      </c>
      <c r="R880" t="s">
        <v>4561</v>
      </c>
      <c r="S880" t="s">
        <v>4561</v>
      </c>
      <c r="T880" t="s">
        <v>4561</v>
      </c>
      <c r="U880" t="s">
        <v>4561</v>
      </c>
      <c r="V880" t="s">
        <v>4561</v>
      </c>
      <c r="W880" t="s">
        <v>4561</v>
      </c>
      <c r="X880" t="s">
        <v>4561</v>
      </c>
      <c r="Y880" t="s">
        <v>4561</v>
      </c>
      <c r="Z880" t="s">
        <v>4561</v>
      </c>
      <c r="AA880" t="s">
        <v>4561</v>
      </c>
      <c r="AB880" t="s">
        <v>4561</v>
      </c>
      <c r="AC880" t="s">
        <v>5517</v>
      </c>
      <c r="AD880" t="s">
        <v>4561</v>
      </c>
      <c r="AE880" t="s">
        <v>4561</v>
      </c>
      <c r="AF880" t="s">
        <v>4561</v>
      </c>
      <c r="AG880" t="s">
        <v>4561</v>
      </c>
      <c r="AH880" t="s">
        <v>4561</v>
      </c>
      <c r="AI880" t="s">
        <v>4561</v>
      </c>
      <c r="AJ880" t="s">
        <v>4561</v>
      </c>
      <c r="AK880" t="s">
        <v>4561</v>
      </c>
      <c r="AL880" t="s">
        <v>4561</v>
      </c>
      <c r="AM880" t="s">
        <v>4561</v>
      </c>
      <c r="AN880" t="s">
        <v>4561</v>
      </c>
      <c r="AO880" t="s">
        <v>4155</v>
      </c>
    </row>
    <row r="881" spans="1:41" x14ac:dyDescent="0.25">
      <c r="A881" t="s">
        <v>2119</v>
      </c>
      <c r="B881">
        <v>73173</v>
      </c>
      <c r="C881" t="s">
        <v>2120</v>
      </c>
      <c r="D881">
        <v>-3.9767216711603499</v>
      </c>
      <c r="E881" s="2">
        <f t="shared" si="13"/>
        <v>6.3516636565740997E-2</v>
      </c>
      <c r="F881">
        <v>-1.6097292227320901</v>
      </c>
      <c r="G881">
        <v>1.5724622580702899E-4</v>
      </c>
      <c r="H881">
        <v>4.6754963377654399E-4</v>
      </c>
      <c r="I881" s="21" t="s">
        <v>9343</v>
      </c>
      <c r="J881" s="21"/>
      <c r="K881">
        <v>73173</v>
      </c>
      <c r="L881" t="s">
        <v>5967</v>
      </c>
      <c r="M881">
        <v>6</v>
      </c>
      <c r="N881">
        <v>1049044</v>
      </c>
      <c r="O881">
        <v>1049209</v>
      </c>
      <c r="P881">
        <v>1</v>
      </c>
      <c r="Q881">
        <v>276</v>
      </c>
      <c r="R881" t="s">
        <v>6370</v>
      </c>
      <c r="S881" t="s">
        <v>4403</v>
      </c>
      <c r="T881" t="s">
        <v>4338</v>
      </c>
      <c r="U881">
        <v>0</v>
      </c>
      <c r="V881" t="s">
        <v>4338</v>
      </c>
      <c r="W881">
        <v>258206</v>
      </c>
      <c r="X881">
        <v>60531</v>
      </c>
      <c r="Y881">
        <v>0</v>
      </c>
      <c r="Z881" t="s">
        <v>4403</v>
      </c>
      <c r="AA881" t="s">
        <v>4436</v>
      </c>
      <c r="AB881" t="s">
        <v>4404</v>
      </c>
      <c r="AC881" t="s">
        <v>9332</v>
      </c>
      <c r="AD881" t="s">
        <v>4561</v>
      </c>
      <c r="AE881" t="s">
        <v>4561</v>
      </c>
      <c r="AF881" t="s">
        <v>4561</v>
      </c>
      <c r="AG881" t="s">
        <v>4561</v>
      </c>
      <c r="AH881" t="s">
        <v>4561</v>
      </c>
      <c r="AI881" t="s">
        <v>4561</v>
      </c>
      <c r="AJ881" t="s">
        <v>4561</v>
      </c>
      <c r="AK881" t="s">
        <v>4561</v>
      </c>
      <c r="AL881" t="s">
        <v>4561</v>
      </c>
      <c r="AM881" t="s">
        <v>4561</v>
      </c>
      <c r="AN881" t="s">
        <v>4561</v>
      </c>
      <c r="AO881" t="s">
        <v>4181</v>
      </c>
    </row>
    <row r="882" spans="1:41" x14ac:dyDescent="0.25">
      <c r="A882" t="s">
        <v>2177</v>
      </c>
      <c r="B882">
        <v>59434</v>
      </c>
      <c r="C882" t="s">
        <v>2178</v>
      </c>
      <c r="D882">
        <v>-1.8593573522070099</v>
      </c>
      <c r="E882" s="2">
        <f t="shared" si="13"/>
        <v>0.27559901707626533</v>
      </c>
      <c r="F882">
        <v>7.8234873797034599</v>
      </c>
      <c r="G882" s="1">
        <v>1.0506308248164301E-54</v>
      </c>
      <c r="H882" s="1">
        <v>4.5539236091193803E-53</v>
      </c>
      <c r="I882" s="21" t="s">
        <v>9343</v>
      </c>
      <c r="J882" s="21"/>
      <c r="K882">
        <v>59434</v>
      </c>
      <c r="L882" t="s">
        <v>7098</v>
      </c>
      <c r="M882">
        <v>6</v>
      </c>
      <c r="N882">
        <v>1110025</v>
      </c>
      <c r="O882">
        <v>1110960</v>
      </c>
      <c r="P882">
        <v>1</v>
      </c>
      <c r="Q882">
        <v>286</v>
      </c>
      <c r="R882" t="s">
        <v>4561</v>
      </c>
      <c r="S882" t="s">
        <v>4561</v>
      </c>
      <c r="T882" t="s">
        <v>4561</v>
      </c>
      <c r="U882" t="s">
        <v>4561</v>
      </c>
      <c r="V882" t="s">
        <v>4561</v>
      </c>
      <c r="W882" t="s">
        <v>4561</v>
      </c>
      <c r="X882" t="s">
        <v>4561</v>
      </c>
      <c r="Y882" t="s">
        <v>4561</v>
      </c>
      <c r="Z882" t="s">
        <v>4561</v>
      </c>
      <c r="AA882" t="s">
        <v>4561</v>
      </c>
      <c r="AB882" t="s">
        <v>4561</v>
      </c>
      <c r="AC882" t="s">
        <v>5517</v>
      </c>
      <c r="AD882" t="s">
        <v>4785</v>
      </c>
      <c r="AE882">
        <v>0</v>
      </c>
      <c r="AF882">
        <v>0</v>
      </c>
      <c r="AG882" t="s">
        <v>5175</v>
      </c>
      <c r="AH882">
        <v>1897</v>
      </c>
      <c r="AI882">
        <v>153572</v>
      </c>
      <c r="AJ882">
        <v>155468</v>
      </c>
      <c r="AK882" t="s">
        <v>4559</v>
      </c>
      <c r="AL882" t="s">
        <v>4408</v>
      </c>
      <c r="AM882" t="s">
        <v>4847</v>
      </c>
      <c r="AN882" t="s">
        <v>5176</v>
      </c>
      <c r="AO882" t="s">
        <v>4193</v>
      </c>
    </row>
    <row r="883" spans="1:41" x14ac:dyDescent="0.25">
      <c r="A883" t="s">
        <v>2181</v>
      </c>
      <c r="B883">
        <v>59705</v>
      </c>
      <c r="C883" t="s">
        <v>2182</v>
      </c>
      <c r="D883">
        <v>-1.23524552087055</v>
      </c>
      <c r="E883" s="2">
        <f t="shared" si="13"/>
        <v>0.42477020513270708</v>
      </c>
      <c r="F883">
        <v>6.6816947380806502</v>
      </c>
      <c r="G883" s="1">
        <v>2.2318699189452801E-35</v>
      </c>
      <c r="H883" s="1">
        <v>5.4748259632589102E-34</v>
      </c>
      <c r="I883" s="21" t="s">
        <v>9343</v>
      </c>
      <c r="J883" s="21"/>
      <c r="K883">
        <v>59705</v>
      </c>
      <c r="L883" t="s">
        <v>7148</v>
      </c>
      <c r="M883">
        <v>6</v>
      </c>
      <c r="N883">
        <v>1114262</v>
      </c>
      <c r="O883">
        <v>1115671</v>
      </c>
      <c r="P883">
        <v>1</v>
      </c>
      <c r="Q883">
        <v>287</v>
      </c>
      <c r="R883" t="s">
        <v>4561</v>
      </c>
      <c r="S883" t="s">
        <v>4561</v>
      </c>
      <c r="T883" t="s">
        <v>4561</v>
      </c>
      <c r="U883" t="s">
        <v>4561</v>
      </c>
      <c r="V883" t="s">
        <v>4561</v>
      </c>
      <c r="W883" t="s">
        <v>4561</v>
      </c>
      <c r="X883" t="s">
        <v>4561</v>
      </c>
      <c r="Y883" t="s">
        <v>4561</v>
      </c>
      <c r="Z883" t="s">
        <v>4561</v>
      </c>
      <c r="AA883" t="s">
        <v>4561</v>
      </c>
      <c r="AB883" t="s">
        <v>4561</v>
      </c>
      <c r="AC883" t="s">
        <v>5517</v>
      </c>
      <c r="AD883" t="s">
        <v>4786</v>
      </c>
      <c r="AE883">
        <v>0</v>
      </c>
      <c r="AF883">
        <v>0</v>
      </c>
      <c r="AG883" t="s">
        <v>5177</v>
      </c>
      <c r="AH883">
        <v>1597</v>
      </c>
      <c r="AI883">
        <v>128889</v>
      </c>
      <c r="AJ883">
        <v>130485</v>
      </c>
      <c r="AK883" t="s">
        <v>4559</v>
      </c>
      <c r="AL883" t="s">
        <v>4787</v>
      </c>
      <c r="AM883" t="s">
        <v>4847</v>
      </c>
      <c r="AN883" t="s">
        <v>5178</v>
      </c>
      <c r="AO883" t="s">
        <v>4194</v>
      </c>
    </row>
    <row r="884" spans="1:41" x14ac:dyDescent="0.25">
      <c r="A884" t="s">
        <v>2231</v>
      </c>
      <c r="B884">
        <v>59196</v>
      </c>
      <c r="C884" t="s">
        <v>2232</v>
      </c>
      <c r="D884">
        <v>-1.15187296027075</v>
      </c>
      <c r="E884" s="2">
        <f t="shared" si="13"/>
        <v>0.45004059248001105</v>
      </c>
      <c r="F884">
        <v>0.70652775693292802</v>
      </c>
      <c r="G884">
        <v>9.6088708312579802E-4</v>
      </c>
      <c r="H884">
        <v>2.4725535346484901E-3</v>
      </c>
      <c r="I884" s="21" t="s">
        <v>9343</v>
      </c>
      <c r="J884" s="21"/>
      <c r="K884">
        <v>59196</v>
      </c>
      <c r="L884" t="s">
        <v>5809</v>
      </c>
      <c r="M884">
        <v>6</v>
      </c>
      <c r="N884">
        <v>1191277</v>
      </c>
      <c r="O884">
        <v>1191393</v>
      </c>
      <c r="P884">
        <v>1</v>
      </c>
      <c r="Q884">
        <v>302</v>
      </c>
      <c r="R884" t="s">
        <v>4561</v>
      </c>
      <c r="S884" t="s">
        <v>4561</v>
      </c>
      <c r="T884" t="s">
        <v>4561</v>
      </c>
      <c r="U884" t="s">
        <v>4561</v>
      </c>
      <c r="V884" t="s">
        <v>4561</v>
      </c>
      <c r="W884" t="s">
        <v>4561</v>
      </c>
      <c r="X884" t="s">
        <v>4561</v>
      </c>
      <c r="Y884" t="s">
        <v>4561</v>
      </c>
      <c r="Z884" t="s">
        <v>4561</v>
      </c>
      <c r="AA884" t="s">
        <v>4561</v>
      </c>
      <c r="AB884" t="s">
        <v>4561</v>
      </c>
      <c r="AC884" t="s">
        <v>4407</v>
      </c>
      <c r="AD884" t="s">
        <v>4561</v>
      </c>
      <c r="AE884" t="s">
        <v>4561</v>
      </c>
      <c r="AF884" t="s">
        <v>4561</v>
      </c>
      <c r="AG884" t="s">
        <v>4561</v>
      </c>
      <c r="AH884" t="s">
        <v>4561</v>
      </c>
      <c r="AI884" t="s">
        <v>4561</v>
      </c>
      <c r="AJ884" t="s">
        <v>4561</v>
      </c>
      <c r="AK884" t="s">
        <v>4561</v>
      </c>
      <c r="AL884" t="s">
        <v>4561</v>
      </c>
      <c r="AM884" t="s">
        <v>4561</v>
      </c>
      <c r="AN884" t="s">
        <v>4561</v>
      </c>
      <c r="AO884" t="s">
        <v>4207</v>
      </c>
    </row>
    <row r="885" spans="1:41" x14ac:dyDescent="0.25">
      <c r="A885" t="s">
        <v>2237</v>
      </c>
      <c r="B885">
        <v>106120</v>
      </c>
      <c r="C885" t="s">
        <v>2238</v>
      </c>
      <c r="D885">
        <v>-2.62956212634302</v>
      </c>
      <c r="E885" s="2">
        <f t="shared" si="13"/>
        <v>0.16159314166592195</v>
      </c>
      <c r="F885">
        <v>6.9601112319613803</v>
      </c>
      <c r="G885" s="1">
        <v>3.5416592097419898E-122</v>
      </c>
      <c r="H885" s="1">
        <v>6.5882239757888004E-120</v>
      </c>
      <c r="I885" s="21" t="s">
        <v>9342</v>
      </c>
      <c r="J885" s="21"/>
      <c r="K885">
        <v>106120</v>
      </c>
      <c r="L885" t="s">
        <v>7107</v>
      </c>
      <c r="M885">
        <v>6</v>
      </c>
      <c r="N885">
        <v>1193766</v>
      </c>
      <c r="O885">
        <v>1193826</v>
      </c>
      <c r="P885">
        <v>1</v>
      </c>
      <c r="Q885">
        <v>303</v>
      </c>
      <c r="R885" t="s">
        <v>6094</v>
      </c>
      <c r="S885">
        <v>0</v>
      </c>
      <c r="T885" t="s">
        <v>4327</v>
      </c>
      <c r="U885" t="s">
        <v>6170</v>
      </c>
      <c r="V885">
        <v>0</v>
      </c>
      <c r="W885">
        <v>320236</v>
      </c>
      <c r="X885">
        <v>83938</v>
      </c>
      <c r="Y885" t="s">
        <v>7979</v>
      </c>
      <c r="Z885" t="s">
        <v>4561</v>
      </c>
      <c r="AA885" t="s">
        <v>4561</v>
      </c>
      <c r="AB885" t="s">
        <v>4561</v>
      </c>
      <c r="AC885" t="s">
        <v>9188</v>
      </c>
      <c r="AD885" t="s">
        <v>4792</v>
      </c>
      <c r="AE885">
        <v>0</v>
      </c>
      <c r="AF885">
        <v>0</v>
      </c>
      <c r="AG885" t="s">
        <v>5190</v>
      </c>
      <c r="AH885">
        <v>1307</v>
      </c>
      <c r="AI885">
        <v>58467</v>
      </c>
      <c r="AJ885">
        <v>59773</v>
      </c>
      <c r="AK885" t="s">
        <v>4561</v>
      </c>
      <c r="AL885" t="s">
        <v>5191</v>
      </c>
      <c r="AM885" t="s">
        <v>4847</v>
      </c>
      <c r="AN885" t="s">
        <v>5192</v>
      </c>
      <c r="AO885" t="s">
        <v>4208</v>
      </c>
    </row>
    <row r="886" spans="1:41" x14ac:dyDescent="0.25">
      <c r="A886" t="s">
        <v>2333</v>
      </c>
      <c r="B886">
        <v>106160</v>
      </c>
      <c r="C886" t="s">
        <v>2334</v>
      </c>
      <c r="D886">
        <v>-3.1815677802306701</v>
      </c>
      <c r="E886" s="2">
        <f t="shared" si="13"/>
        <v>0.11021803522474764</v>
      </c>
      <c r="F886">
        <v>4.5076629468815499</v>
      </c>
      <c r="G886" s="1">
        <v>8.7176780318946592E-78</v>
      </c>
      <c r="H886" s="1">
        <v>6.9500131381060203E-76</v>
      </c>
      <c r="I886" s="21" t="s">
        <v>9343</v>
      </c>
      <c r="J886" s="21"/>
      <c r="K886">
        <v>106160</v>
      </c>
      <c r="L886" t="s">
        <v>5442</v>
      </c>
      <c r="M886">
        <v>6</v>
      </c>
      <c r="N886">
        <v>1336306</v>
      </c>
      <c r="O886">
        <v>1336463</v>
      </c>
      <c r="P886">
        <v>1</v>
      </c>
      <c r="Q886">
        <v>340</v>
      </c>
      <c r="R886" t="s">
        <v>4561</v>
      </c>
      <c r="S886" t="s">
        <v>4561</v>
      </c>
      <c r="T886" t="s">
        <v>4561</v>
      </c>
      <c r="U886" t="s">
        <v>4561</v>
      </c>
      <c r="V886" t="s">
        <v>4561</v>
      </c>
      <c r="W886" t="s">
        <v>4561</v>
      </c>
      <c r="X886" t="s">
        <v>4561</v>
      </c>
      <c r="Y886" t="s">
        <v>4561</v>
      </c>
      <c r="Z886" t="s">
        <v>4561</v>
      </c>
      <c r="AA886" t="s">
        <v>4561</v>
      </c>
      <c r="AB886" t="s">
        <v>4561</v>
      </c>
      <c r="AC886" t="s">
        <v>5431</v>
      </c>
      <c r="AD886" t="s">
        <v>4561</v>
      </c>
      <c r="AE886" t="s">
        <v>4561</v>
      </c>
      <c r="AF886" t="s">
        <v>4561</v>
      </c>
      <c r="AG886" t="s">
        <v>5204</v>
      </c>
      <c r="AH886">
        <v>843</v>
      </c>
      <c r="AI886">
        <v>295371</v>
      </c>
      <c r="AJ886">
        <v>296213</v>
      </c>
      <c r="AK886" t="s">
        <v>4561</v>
      </c>
      <c r="AL886" t="s">
        <v>4408</v>
      </c>
      <c r="AM886" t="s">
        <v>4856</v>
      </c>
      <c r="AN886" t="s">
        <v>5205</v>
      </c>
      <c r="AO886" t="s">
        <v>4219</v>
      </c>
    </row>
    <row r="887" spans="1:41" x14ac:dyDescent="0.25">
      <c r="A887" t="s">
        <v>2337</v>
      </c>
      <c r="B887">
        <v>106161</v>
      </c>
      <c r="C887" t="s">
        <v>2338</v>
      </c>
      <c r="D887">
        <v>-1.0378312030180299</v>
      </c>
      <c r="E887" s="2">
        <f t="shared" si="13"/>
        <v>0.48705911741590646</v>
      </c>
      <c r="F887">
        <v>1.5458564948412401</v>
      </c>
      <c r="G887">
        <v>7.0725096368584096E-4</v>
      </c>
      <c r="H887">
        <v>1.8611977172858401E-3</v>
      </c>
      <c r="I887" s="21" t="s">
        <v>9343</v>
      </c>
      <c r="J887" s="21"/>
      <c r="K887">
        <v>106161</v>
      </c>
      <c r="L887" t="s">
        <v>5443</v>
      </c>
      <c r="M887">
        <v>6</v>
      </c>
      <c r="N887">
        <v>1337854</v>
      </c>
      <c r="O887">
        <v>1338998</v>
      </c>
      <c r="P887">
        <v>1</v>
      </c>
      <c r="Q887">
        <v>341</v>
      </c>
      <c r="R887" t="s">
        <v>4561</v>
      </c>
      <c r="S887" t="s">
        <v>4561</v>
      </c>
      <c r="T887" t="s">
        <v>4561</v>
      </c>
      <c r="U887" t="s">
        <v>4561</v>
      </c>
      <c r="V887" t="s">
        <v>4561</v>
      </c>
      <c r="W887" t="s">
        <v>4561</v>
      </c>
      <c r="X887" t="s">
        <v>4561</v>
      </c>
      <c r="Y887" t="s">
        <v>4561</v>
      </c>
      <c r="Z887" t="s">
        <v>4561</v>
      </c>
      <c r="AA887" t="s">
        <v>4561</v>
      </c>
      <c r="AB887" t="s">
        <v>4561</v>
      </c>
      <c r="AC887" t="s">
        <v>4366</v>
      </c>
      <c r="AD887" t="s">
        <v>4561</v>
      </c>
      <c r="AE887" t="s">
        <v>4561</v>
      </c>
      <c r="AF887" t="s">
        <v>4561</v>
      </c>
      <c r="AG887" t="s">
        <v>4561</v>
      </c>
      <c r="AH887" t="s">
        <v>4561</v>
      </c>
      <c r="AI887" t="s">
        <v>4561</v>
      </c>
      <c r="AJ887" t="s">
        <v>4561</v>
      </c>
      <c r="AK887" t="s">
        <v>4561</v>
      </c>
      <c r="AL887" t="s">
        <v>4561</v>
      </c>
      <c r="AM887" t="s">
        <v>4561</v>
      </c>
      <c r="AN887" t="s">
        <v>4561</v>
      </c>
      <c r="AO887" t="s">
        <v>4220</v>
      </c>
    </row>
    <row r="888" spans="1:41" x14ac:dyDescent="0.25">
      <c r="A888" t="s">
        <v>2375</v>
      </c>
      <c r="B888">
        <v>59628</v>
      </c>
      <c r="C888" t="s">
        <v>2376</v>
      </c>
      <c r="D888">
        <v>-1.8426775107784601</v>
      </c>
      <c r="E888" s="2">
        <f t="shared" si="13"/>
        <v>0.27880386944143837</v>
      </c>
      <c r="F888">
        <v>1.71663689235497</v>
      </c>
      <c r="G888" s="1">
        <v>9.1564443313983202E-12</v>
      </c>
      <c r="H888" s="1">
        <v>6.5774651194735001E-11</v>
      </c>
      <c r="I888" s="21" t="s">
        <v>9343</v>
      </c>
      <c r="J888" s="21"/>
      <c r="K888">
        <v>59628</v>
      </c>
      <c r="L888" t="s">
        <v>7303</v>
      </c>
      <c r="M888">
        <v>6</v>
      </c>
      <c r="N888">
        <v>1384498</v>
      </c>
      <c r="O888">
        <v>1385111</v>
      </c>
      <c r="P888">
        <v>1</v>
      </c>
      <c r="Q888">
        <v>350</v>
      </c>
      <c r="R888" t="s">
        <v>6094</v>
      </c>
      <c r="S888">
        <v>0</v>
      </c>
      <c r="T888" t="s">
        <v>4326</v>
      </c>
      <c r="U888" t="s">
        <v>6152</v>
      </c>
      <c r="V888">
        <v>0</v>
      </c>
      <c r="W888">
        <v>34603</v>
      </c>
      <c r="X888">
        <v>54091</v>
      </c>
      <c r="Y888">
        <v>0</v>
      </c>
      <c r="Z888" t="s">
        <v>4561</v>
      </c>
      <c r="AA888" t="s">
        <v>4561</v>
      </c>
      <c r="AB888" t="s">
        <v>4561</v>
      </c>
      <c r="AC888" t="s">
        <v>9302</v>
      </c>
      <c r="AD888" t="s">
        <v>4561</v>
      </c>
      <c r="AE888" t="s">
        <v>4561</v>
      </c>
      <c r="AF888" t="s">
        <v>4561</v>
      </c>
      <c r="AG888" t="s">
        <v>4561</v>
      </c>
      <c r="AH888" t="s">
        <v>4561</v>
      </c>
      <c r="AI888" t="s">
        <v>4561</v>
      </c>
      <c r="AJ888" t="s">
        <v>4561</v>
      </c>
      <c r="AK888" t="s">
        <v>4561</v>
      </c>
      <c r="AL888" t="s">
        <v>4561</v>
      </c>
      <c r="AM888" t="s">
        <v>4561</v>
      </c>
      <c r="AN888" t="s">
        <v>4561</v>
      </c>
      <c r="AO888" t="s">
        <v>4228</v>
      </c>
    </row>
    <row r="889" spans="1:41" x14ac:dyDescent="0.25">
      <c r="A889" t="s">
        <v>2381</v>
      </c>
      <c r="B889">
        <v>106171</v>
      </c>
      <c r="C889" t="s">
        <v>2382</v>
      </c>
      <c r="D889">
        <v>-1.9951003884010201</v>
      </c>
      <c r="E889" s="2">
        <f t="shared" si="13"/>
        <v>0.2508504813559389</v>
      </c>
      <c r="F889">
        <v>5.4003007170642103</v>
      </c>
      <c r="G889" s="1">
        <v>2.20905973193184E-48</v>
      </c>
      <c r="H889" s="1">
        <v>7.9857062131252702E-47</v>
      </c>
      <c r="I889" s="21" t="s">
        <v>9343</v>
      </c>
      <c r="J889" s="21"/>
      <c r="K889">
        <v>106171</v>
      </c>
      <c r="L889" t="s">
        <v>5444</v>
      </c>
      <c r="M889">
        <v>6</v>
      </c>
      <c r="N889">
        <v>1386216</v>
      </c>
      <c r="O889">
        <v>1386236</v>
      </c>
      <c r="P889">
        <v>1</v>
      </c>
      <c r="Q889">
        <v>351</v>
      </c>
      <c r="R889" t="s">
        <v>4561</v>
      </c>
      <c r="S889" t="s">
        <v>4561</v>
      </c>
      <c r="T889" t="s">
        <v>4561</v>
      </c>
      <c r="U889" t="s">
        <v>4561</v>
      </c>
      <c r="V889" t="s">
        <v>4561</v>
      </c>
      <c r="W889" t="s">
        <v>4561</v>
      </c>
      <c r="X889" t="s">
        <v>4561</v>
      </c>
      <c r="Y889" t="s">
        <v>4561</v>
      </c>
      <c r="Z889" t="s">
        <v>4561</v>
      </c>
      <c r="AA889" t="s">
        <v>4561</v>
      </c>
      <c r="AB889" t="s">
        <v>4561</v>
      </c>
      <c r="AC889" t="s">
        <v>7641</v>
      </c>
      <c r="AD889" t="s">
        <v>4561</v>
      </c>
      <c r="AE889" t="s">
        <v>4561</v>
      </c>
      <c r="AF889" t="s">
        <v>4561</v>
      </c>
      <c r="AG889" t="s">
        <v>4561</v>
      </c>
      <c r="AH889" t="s">
        <v>4561</v>
      </c>
      <c r="AI889" t="s">
        <v>4561</v>
      </c>
      <c r="AJ889" t="s">
        <v>4561</v>
      </c>
      <c r="AK889" t="s">
        <v>4561</v>
      </c>
      <c r="AL889" t="s">
        <v>4561</v>
      </c>
      <c r="AM889" t="s">
        <v>4561</v>
      </c>
      <c r="AN889" t="s">
        <v>4561</v>
      </c>
      <c r="AO889" t="s">
        <v>4230</v>
      </c>
    </row>
    <row r="890" spans="1:41" x14ac:dyDescent="0.25">
      <c r="A890" t="s">
        <v>2413</v>
      </c>
      <c r="B890">
        <v>3422</v>
      </c>
      <c r="C890" t="s">
        <v>2414</v>
      </c>
      <c r="D890">
        <v>-1.36920631761801</v>
      </c>
      <c r="E890" s="2">
        <f t="shared" si="13"/>
        <v>0.38710415079364829</v>
      </c>
      <c r="F890">
        <v>-0.178158393353958</v>
      </c>
      <c r="G890">
        <v>2.46003518799822E-3</v>
      </c>
      <c r="H890">
        <v>5.8388235496108698E-3</v>
      </c>
      <c r="I890" s="21" t="s">
        <v>9343</v>
      </c>
      <c r="J890" s="21"/>
      <c r="K890">
        <v>3422</v>
      </c>
      <c r="L890" t="s">
        <v>7350</v>
      </c>
      <c r="M890">
        <v>6</v>
      </c>
      <c r="N890">
        <v>1450504</v>
      </c>
      <c r="O890">
        <v>1450604</v>
      </c>
      <c r="P890">
        <v>1</v>
      </c>
      <c r="Q890">
        <v>372</v>
      </c>
      <c r="R890" t="s">
        <v>6094</v>
      </c>
      <c r="S890">
        <v>0</v>
      </c>
      <c r="T890" t="s">
        <v>4326</v>
      </c>
      <c r="U890" t="s">
        <v>6149</v>
      </c>
      <c r="V890">
        <v>0</v>
      </c>
      <c r="W890">
        <v>247050</v>
      </c>
      <c r="X890">
        <v>29113</v>
      </c>
      <c r="Y890" t="s">
        <v>8556</v>
      </c>
      <c r="Z890" t="s">
        <v>4561</v>
      </c>
      <c r="AA890" t="s">
        <v>4561</v>
      </c>
      <c r="AB890" t="s">
        <v>4561</v>
      </c>
      <c r="AC890" t="s">
        <v>8557</v>
      </c>
      <c r="AD890" t="s">
        <v>4561</v>
      </c>
      <c r="AE890" t="s">
        <v>4561</v>
      </c>
      <c r="AF890" t="s">
        <v>4561</v>
      </c>
      <c r="AG890" t="s">
        <v>5216</v>
      </c>
      <c r="AH890">
        <v>1370</v>
      </c>
      <c r="AI890">
        <v>168000</v>
      </c>
      <c r="AJ890">
        <v>169369</v>
      </c>
      <c r="AK890" t="s">
        <v>4561</v>
      </c>
      <c r="AL890" t="s">
        <v>4617</v>
      </c>
      <c r="AM890" t="s">
        <v>4856</v>
      </c>
      <c r="AN890" t="s">
        <v>5217</v>
      </c>
      <c r="AO890" t="s">
        <v>4236</v>
      </c>
    </row>
    <row r="891" spans="1:41" x14ac:dyDescent="0.25">
      <c r="A891" t="s">
        <v>723</v>
      </c>
      <c r="B891">
        <v>119989</v>
      </c>
      <c r="C891" t="s">
        <v>724</v>
      </c>
      <c r="D891">
        <v>-2.04569989028849</v>
      </c>
      <c r="E891" s="2">
        <f t="shared" si="13"/>
        <v>0.24220492558378146</v>
      </c>
      <c r="F891">
        <v>14.2288474535591</v>
      </c>
      <c r="G891" s="1">
        <v>4.7220018094674196E-53</v>
      </c>
      <c r="H891" s="1">
        <v>1.9429840625223301E-51</v>
      </c>
      <c r="I891" s="21" t="s">
        <v>9343</v>
      </c>
      <c r="J891" s="21"/>
      <c r="K891">
        <v>119989</v>
      </c>
      <c r="L891" t="s">
        <v>5575</v>
      </c>
      <c r="M891">
        <v>2</v>
      </c>
      <c r="N891">
        <v>17215</v>
      </c>
      <c r="O891">
        <v>17344</v>
      </c>
      <c r="P891">
        <v>1</v>
      </c>
      <c r="Q891">
        <v>374</v>
      </c>
      <c r="R891" t="s">
        <v>6370</v>
      </c>
      <c r="S891" t="s">
        <v>4353</v>
      </c>
      <c r="T891" t="s">
        <v>4338</v>
      </c>
      <c r="U891">
        <v>0</v>
      </c>
      <c r="V891" t="s">
        <v>4338</v>
      </c>
      <c r="W891">
        <v>258295</v>
      </c>
      <c r="X891">
        <v>91466</v>
      </c>
      <c r="Y891">
        <v>0</v>
      </c>
      <c r="Z891" t="s">
        <v>4353</v>
      </c>
      <c r="AA891" t="s">
        <v>4436</v>
      </c>
      <c r="AB891" t="s">
        <v>4354</v>
      </c>
      <c r="AC891" t="s">
        <v>9148</v>
      </c>
      <c r="AD891" t="s">
        <v>4561</v>
      </c>
      <c r="AE891" t="s">
        <v>4561</v>
      </c>
      <c r="AF891" t="s">
        <v>4561</v>
      </c>
      <c r="AG891" t="s">
        <v>4561</v>
      </c>
      <c r="AH891" t="s">
        <v>4561</v>
      </c>
      <c r="AI891" t="s">
        <v>4561</v>
      </c>
      <c r="AJ891" t="s">
        <v>4561</v>
      </c>
      <c r="AK891" t="s">
        <v>4561</v>
      </c>
      <c r="AL891" t="s">
        <v>4561</v>
      </c>
      <c r="AM891" t="s">
        <v>4561</v>
      </c>
      <c r="AN891" t="s">
        <v>4561</v>
      </c>
      <c r="AO891" t="s">
        <v>3894</v>
      </c>
    </row>
    <row r="892" spans="1:41" x14ac:dyDescent="0.25">
      <c r="A892" t="s">
        <v>2367</v>
      </c>
      <c r="B892">
        <v>55272</v>
      </c>
      <c r="C892" t="s">
        <v>2368</v>
      </c>
      <c r="D892">
        <v>-1.3941304115361699</v>
      </c>
      <c r="E892" s="2">
        <f t="shared" si="13"/>
        <v>0.38047395094516151</v>
      </c>
      <c r="F892">
        <v>11.6669591713936</v>
      </c>
      <c r="G892" s="1">
        <v>5.9260184285185101E-23</v>
      </c>
      <c r="H892" s="1">
        <v>8.2291475191666904E-22</v>
      </c>
      <c r="I892" s="21" t="s">
        <v>9343</v>
      </c>
      <c r="J892" s="21"/>
      <c r="K892">
        <v>55272</v>
      </c>
      <c r="L892" t="s">
        <v>5775</v>
      </c>
      <c r="M892">
        <v>2</v>
      </c>
      <c r="N892">
        <v>49412</v>
      </c>
      <c r="O892">
        <v>50299</v>
      </c>
      <c r="P892">
        <v>1</v>
      </c>
      <c r="Q892">
        <v>382</v>
      </c>
      <c r="R892" t="s">
        <v>4561</v>
      </c>
      <c r="S892" t="s">
        <v>4561</v>
      </c>
      <c r="T892" t="s">
        <v>4561</v>
      </c>
      <c r="U892" t="s">
        <v>4561</v>
      </c>
      <c r="V892" t="s">
        <v>4561</v>
      </c>
      <c r="W892" t="s">
        <v>4561</v>
      </c>
      <c r="X892" t="s">
        <v>4561</v>
      </c>
      <c r="Y892" t="s">
        <v>4561</v>
      </c>
      <c r="Z892" t="s">
        <v>4561</v>
      </c>
      <c r="AA892" t="s">
        <v>4561</v>
      </c>
      <c r="AB892" t="s">
        <v>4561</v>
      </c>
      <c r="AC892" t="s">
        <v>5517</v>
      </c>
      <c r="AD892" t="s">
        <v>4561</v>
      </c>
      <c r="AE892" t="s">
        <v>4561</v>
      </c>
      <c r="AF892" t="s">
        <v>4561</v>
      </c>
      <c r="AG892" t="s">
        <v>4561</v>
      </c>
      <c r="AH892" t="s">
        <v>4561</v>
      </c>
      <c r="AI892" t="s">
        <v>4561</v>
      </c>
      <c r="AJ892" t="s">
        <v>4561</v>
      </c>
      <c r="AK892" t="s">
        <v>4561</v>
      </c>
      <c r="AL892" t="s">
        <v>4561</v>
      </c>
      <c r="AM892" t="s">
        <v>4561</v>
      </c>
      <c r="AN892" t="s">
        <v>4561</v>
      </c>
      <c r="AO892" t="s">
        <v>4226</v>
      </c>
    </row>
    <row r="893" spans="1:41" x14ac:dyDescent="0.25">
      <c r="A893" t="s">
        <v>31</v>
      </c>
      <c r="B893">
        <v>120000</v>
      </c>
      <c r="C893" t="s">
        <v>32</v>
      </c>
      <c r="D893">
        <v>-1.10197454990307</v>
      </c>
      <c r="E893" s="2">
        <f t="shared" si="13"/>
        <v>0.46587843298430148</v>
      </c>
      <c r="F893">
        <v>6.1147656167422504</v>
      </c>
      <c r="G893" s="1">
        <v>2.2674655114311699E-30</v>
      </c>
      <c r="H893" s="1">
        <v>4.4302406020938599E-29</v>
      </c>
      <c r="I893" s="21" t="s">
        <v>9343</v>
      </c>
      <c r="J893" s="21"/>
      <c r="K893">
        <v>120000</v>
      </c>
      <c r="L893" t="s">
        <v>7188</v>
      </c>
      <c r="M893">
        <v>2</v>
      </c>
      <c r="N893">
        <v>69242</v>
      </c>
      <c r="O893">
        <v>70189</v>
      </c>
      <c r="P893">
        <v>1</v>
      </c>
      <c r="Q893">
        <v>387</v>
      </c>
      <c r="R893" t="s">
        <v>4331</v>
      </c>
      <c r="S893">
        <v>0</v>
      </c>
      <c r="T893" t="s">
        <v>6258</v>
      </c>
      <c r="U893">
        <v>0</v>
      </c>
      <c r="V893" t="s">
        <v>4408</v>
      </c>
      <c r="W893">
        <v>130997</v>
      </c>
      <c r="X893">
        <v>221753</v>
      </c>
      <c r="Y893" t="s">
        <v>9237</v>
      </c>
      <c r="Z893" t="s">
        <v>4421</v>
      </c>
      <c r="AA893" t="s">
        <v>4422</v>
      </c>
      <c r="AB893" t="s">
        <v>4421</v>
      </c>
      <c r="AC893" t="s">
        <v>5517</v>
      </c>
      <c r="AD893" t="s">
        <v>4560</v>
      </c>
      <c r="AE893">
        <v>0</v>
      </c>
      <c r="AF893">
        <v>0</v>
      </c>
      <c r="AG893" t="s">
        <v>4843</v>
      </c>
      <c r="AH893">
        <v>3088</v>
      </c>
      <c r="AI893">
        <v>123895</v>
      </c>
      <c r="AJ893">
        <v>126982</v>
      </c>
      <c r="AK893" t="s">
        <v>4561</v>
      </c>
      <c r="AL893" t="s">
        <v>4408</v>
      </c>
      <c r="AM893" t="s">
        <v>4844</v>
      </c>
      <c r="AN893">
        <v>0</v>
      </c>
      <c r="AO893" t="s">
        <v>3764</v>
      </c>
    </row>
    <row r="894" spans="1:41" x14ac:dyDescent="0.25">
      <c r="A894" t="s">
        <v>363</v>
      </c>
      <c r="B894">
        <v>33827</v>
      </c>
      <c r="C894" t="s">
        <v>364</v>
      </c>
      <c r="D894">
        <v>-2.3504275020422001</v>
      </c>
      <c r="E894" s="2">
        <f t="shared" si="13"/>
        <v>0.19608791073485171</v>
      </c>
      <c r="F894">
        <v>8.4267247651157096</v>
      </c>
      <c r="G894" s="1">
        <v>1.82875802721672E-79</v>
      </c>
      <c r="H894" s="1">
        <v>1.5260729369175799E-77</v>
      </c>
      <c r="I894" s="21" t="s">
        <v>9343</v>
      </c>
      <c r="J894" s="21"/>
      <c r="K894">
        <v>33827</v>
      </c>
      <c r="L894" t="s">
        <v>5705</v>
      </c>
      <c r="M894">
        <v>2</v>
      </c>
      <c r="N894">
        <v>150435</v>
      </c>
      <c r="O894">
        <v>150842</v>
      </c>
      <c r="P894">
        <v>1</v>
      </c>
      <c r="Q894">
        <v>394</v>
      </c>
      <c r="R894" t="s">
        <v>4561</v>
      </c>
      <c r="S894" t="s">
        <v>4561</v>
      </c>
      <c r="T894" t="s">
        <v>4561</v>
      </c>
      <c r="U894" t="s">
        <v>4561</v>
      </c>
      <c r="V894" t="s">
        <v>4561</v>
      </c>
      <c r="W894" t="s">
        <v>4561</v>
      </c>
      <c r="X894" t="s">
        <v>4561</v>
      </c>
      <c r="Y894" t="s">
        <v>4561</v>
      </c>
      <c r="Z894" t="s">
        <v>4561</v>
      </c>
      <c r="AA894" t="s">
        <v>4561</v>
      </c>
      <c r="AB894" t="s">
        <v>4561</v>
      </c>
      <c r="AC894" t="s">
        <v>5517</v>
      </c>
      <c r="AD894" t="s">
        <v>4585</v>
      </c>
      <c r="AE894">
        <v>0</v>
      </c>
      <c r="AF894">
        <v>0</v>
      </c>
      <c r="AG894" t="s">
        <v>4886</v>
      </c>
      <c r="AH894">
        <v>608</v>
      </c>
      <c r="AI894">
        <v>352429</v>
      </c>
      <c r="AJ894">
        <v>353036</v>
      </c>
      <c r="AK894" t="s">
        <v>4559</v>
      </c>
      <c r="AL894" t="s">
        <v>4586</v>
      </c>
      <c r="AM894" t="s">
        <v>4847</v>
      </c>
      <c r="AN894">
        <v>0</v>
      </c>
      <c r="AO894" t="s">
        <v>3823</v>
      </c>
    </row>
    <row r="895" spans="1:41" x14ac:dyDescent="0.25">
      <c r="A895" t="s">
        <v>427</v>
      </c>
      <c r="B895">
        <v>103463</v>
      </c>
      <c r="C895" t="s">
        <v>428</v>
      </c>
      <c r="D895">
        <v>-4.39920246608364</v>
      </c>
      <c r="E895" s="2">
        <f t="shared" si="13"/>
        <v>4.7392334343138443E-2</v>
      </c>
      <c r="F895">
        <v>4.2665873901569604</v>
      </c>
      <c r="G895" s="1">
        <v>7.3919780248343698E-136</v>
      </c>
      <c r="H895" s="1">
        <v>1.7838641022634101E-133</v>
      </c>
      <c r="I895" s="21" t="s">
        <v>9343</v>
      </c>
      <c r="J895" s="21"/>
      <c r="K895">
        <v>103463</v>
      </c>
      <c r="L895" t="s">
        <v>7221</v>
      </c>
      <c r="M895">
        <v>2</v>
      </c>
      <c r="N895">
        <v>165089</v>
      </c>
      <c r="O895">
        <v>166427</v>
      </c>
      <c r="P895">
        <v>1</v>
      </c>
      <c r="Q895">
        <v>396</v>
      </c>
      <c r="R895" t="s">
        <v>4561</v>
      </c>
      <c r="S895" t="s">
        <v>4561</v>
      </c>
      <c r="T895" t="s">
        <v>4561</v>
      </c>
      <c r="U895" t="s">
        <v>4561</v>
      </c>
      <c r="V895" t="s">
        <v>4561</v>
      </c>
      <c r="W895" t="s">
        <v>4561</v>
      </c>
      <c r="X895" t="s">
        <v>4561</v>
      </c>
      <c r="Y895" t="s">
        <v>4561</v>
      </c>
      <c r="Z895" t="s">
        <v>4561</v>
      </c>
      <c r="AA895" t="s">
        <v>4561</v>
      </c>
      <c r="AB895" t="s">
        <v>4561</v>
      </c>
      <c r="AC895" t="s">
        <v>5517</v>
      </c>
      <c r="AD895" t="s">
        <v>4561</v>
      </c>
      <c r="AE895" t="s">
        <v>4561</v>
      </c>
      <c r="AF895" t="s">
        <v>4561</v>
      </c>
      <c r="AG895" t="s">
        <v>4903</v>
      </c>
      <c r="AH895">
        <v>1185</v>
      </c>
      <c r="AI895">
        <v>11231</v>
      </c>
      <c r="AJ895">
        <v>12415</v>
      </c>
      <c r="AK895" t="s">
        <v>4559</v>
      </c>
      <c r="AL895" t="s">
        <v>4408</v>
      </c>
      <c r="AM895" t="s">
        <v>4889</v>
      </c>
      <c r="AN895" t="s">
        <v>4904</v>
      </c>
      <c r="AO895" t="s">
        <v>3838</v>
      </c>
    </row>
    <row r="896" spans="1:41" x14ac:dyDescent="0.25">
      <c r="A896" t="s">
        <v>451</v>
      </c>
      <c r="B896">
        <v>120008</v>
      </c>
      <c r="C896" t="s">
        <v>452</v>
      </c>
      <c r="D896">
        <v>-2.45048765803267</v>
      </c>
      <c r="E896" s="2">
        <f t="shared" si="13"/>
        <v>0.1829488613876232</v>
      </c>
      <c r="F896">
        <v>8.0952221911681796</v>
      </c>
      <c r="G896" s="1">
        <v>5.22558420789228E-89</v>
      </c>
      <c r="H896" s="1">
        <v>5.48932251673767E-87</v>
      </c>
      <c r="I896" s="21" t="s">
        <v>9343</v>
      </c>
      <c r="J896" s="21"/>
      <c r="K896">
        <v>120008</v>
      </c>
      <c r="L896" t="s">
        <v>5576</v>
      </c>
      <c r="M896">
        <v>2</v>
      </c>
      <c r="N896">
        <v>170380</v>
      </c>
      <c r="O896">
        <v>171975</v>
      </c>
      <c r="P896">
        <v>1</v>
      </c>
      <c r="Q896">
        <v>397</v>
      </c>
      <c r="R896" t="s">
        <v>4561</v>
      </c>
      <c r="S896" t="s">
        <v>4561</v>
      </c>
      <c r="T896" t="s">
        <v>4561</v>
      </c>
      <c r="U896" t="s">
        <v>4561</v>
      </c>
      <c r="V896" t="s">
        <v>4561</v>
      </c>
      <c r="W896" t="s">
        <v>4561</v>
      </c>
      <c r="X896" t="s">
        <v>4561</v>
      </c>
      <c r="Y896" t="s">
        <v>4561</v>
      </c>
      <c r="Z896" t="s">
        <v>4421</v>
      </c>
      <c r="AA896" t="s">
        <v>4446</v>
      </c>
      <c r="AB896" t="s">
        <v>4421</v>
      </c>
      <c r="AC896" t="s">
        <v>4446</v>
      </c>
      <c r="AD896" t="s">
        <v>4598</v>
      </c>
      <c r="AE896">
        <v>0</v>
      </c>
      <c r="AF896">
        <v>0</v>
      </c>
      <c r="AG896" t="s">
        <v>4907</v>
      </c>
      <c r="AH896">
        <v>2036</v>
      </c>
      <c r="AI896">
        <v>84369</v>
      </c>
      <c r="AJ896">
        <v>86404</v>
      </c>
      <c r="AK896" t="s">
        <v>4559</v>
      </c>
      <c r="AL896" t="s">
        <v>4599</v>
      </c>
      <c r="AM896" t="s">
        <v>4850</v>
      </c>
      <c r="AN896" t="s">
        <v>4908</v>
      </c>
      <c r="AO896" t="s">
        <v>3844</v>
      </c>
    </row>
    <row r="897" spans="1:41" x14ac:dyDescent="0.25">
      <c r="A897" t="s">
        <v>461</v>
      </c>
      <c r="B897">
        <v>55561</v>
      </c>
      <c r="C897" t="s">
        <v>462</v>
      </c>
      <c r="D897">
        <v>-1.50833581568748</v>
      </c>
      <c r="E897" s="2">
        <f t="shared" si="13"/>
        <v>0.35151646807290404</v>
      </c>
      <c r="F897">
        <v>4.3349491337567203</v>
      </c>
      <c r="G897" s="1">
        <v>5.8053088906985898E-14</v>
      </c>
      <c r="H897" s="1">
        <v>4.8855422323324903E-13</v>
      </c>
      <c r="I897" s="21" t="s">
        <v>9343</v>
      </c>
      <c r="J897" s="21"/>
      <c r="K897">
        <v>55561</v>
      </c>
      <c r="L897" t="s">
        <v>5776</v>
      </c>
      <c r="M897">
        <v>2</v>
      </c>
      <c r="N897">
        <v>173617</v>
      </c>
      <c r="O897">
        <v>173824</v>
      </c>
      <c r="P897">
        <v>1</v>
      </c>
      <c r="Q897">
        <v>398</v>
      </c>
      <c r="R897" t="s">
        <v>6294</v>
      </c>
      <c r="S897">
        <v>0</v>
      </c>
      <c r="T897" t="s">
        <v>6296</v>
      </c>
      <c r="U897" t="s">
        <v>6297</v>
      </c>
      <c r="V897" t="s">
        <v>6306</v>
      </c>
      <c r="W897">
        <v>130989</v>
      </c>
      <c r="X897">
        <v>0</v>
      </c>
      <c r="Y897">
        <v>0</v>
      </c>
      <c r="Z897" t="s">
        <v>4421</v>
      </c>
      <c r="AA897" t="s">
        <v>4449</v>
      </c>
      <c r="AB897" t="s">
        <v>4450</v>
      </c>
      <c r="AC897" t="s">
        <v>7504</v>
      </c>
      <c r="AD897" t="s">
        <v>4600</v>
      </c>
      <c r="AE897">
        <v>0</v>
      </c>
      <c r="AF897">
        <v>0</v>
      </c>
      <c r="AG897" t="s">
        <v>4561</v>
      </c>
      <c r="AH897" t="s">
        <v>4561</v>
      </c>
      <c r="AI897" t="s">
        <v>4561</v>
      </c>
      <c r="AJ897" t="s">
        <v>4561</v>
      </c>
      <c r="AK897" t="s">
        <v>4561</v>
      </c>
      <c r="AL897" t="s">
        <v>4561</v>
      </c>
      <c r="AM897" t="s">
        <v>4561</v>
      </c>
      <c r="AN897" t="s">
        <v>4561</v>
      </c>
      <c r="AO897" t="s">
        <v>3846</v>
      </c>
    </row>
    <row r="898" spans="1:41" x14ac:dyDescent="0.25">
      <c r="A898" t="s">
        <v>573</v>
      </c>
      <c r="B898">
        <v>55351</v>
      </c>
      <c r="C898" t="s">
        <v>574</v>
      </c>
      <c r="D898">
        <v>-1.19245229440942</v>
      </c>
      <c r="E898" s="2">
        <f t="shared" si="13"/>
        <v>0.4375584658772575</v>
      </c>
      <c r="F898">
        <v>5.94109326930342</v>
      </c>
      <c r="G898" s="1">
        <v>7.9257381412893194E-34</v>
      </c>
      <c r="H898" s="1">
        <v>1.79616537724803E-32</v>
      </c>
      <c r="I898" s="21" t="s">
        <v>9343</v>
      </c>
      <c r="J898" s="21"/>
      <c r="K898">
        <v>55351</v>
      </c>
      <c r="L898" t="s">
        <v>7109</v>
      </c>
      <c r="M898">
        <v>2</v>
      </c>
      <c r="N898">
        <v>201669</v>
      </c>
      <c r="O898">
        <v>201792</v>
      </c>
      <c r="P898">
        <v>1</v>
      </c>
      <c r="Q898">
        <v>405</v>
      </c>
      <c r="R898" t="s">
        <v>4561</v>
      </c>
      <c r="S898" t="s">
        <v>4561</v>
      </c>
      <c r="T898" t="s">
        <v>4561</v>
      </c>
      <c r="U898" t="s">
        <v>4561</v>
      </c>
      <c r="V898" t="s">
        <v>4561</v>
      </c>
      <c r="W898" t="s">
        <v>4561</v>
      </c>
      <c r="X898" t="s">
        <v>4561</v>
      </c>
      <c r="Y898" t="s">
        <v>4561</v>
      </c>
      <c r="Z898" t="s">
        <v>4561</v>
      </c>
      <c r="AA898" t="s">
        <v>4561</v>
      </c>
      <c r="AB898" t="s">
        <v>4561</v>
      </c>
      <c r="AC898" t="s">
        <v>9190</v>
      </c>
      <c r="AD898" t="s">
        <v>4613</v>
      </c>
      <c r="AE898">
        <v>0</v>
      </c>
      <c r="AF898">
        <v>0</v>
      </c>
      <c r="AG898" t="s">
        <v>4918</v>
      </c>
      <c r="AH898">
        <v>697</v>
      </c>
      <c r="AI898">
        <v>192636</v>
      </c>
      <c r="AJ898">
        <v>193332</v>
      </c>
      <c r="AK898" t="s">
        <v>4559</v>
      </c>
      <c r="AL898" t="s">
        <v>4919</v>
      </c>
      <c r="AM898" t="s">
        <v>4856</v>
      </c>
      <c r="AN898" t="s">
        <v>4920</v>
      </c>
      <c r="AO898" t="s">
        <v>3865</v>
      </c>
    </row>
    <row r="899" spans="1:41" x14ac:dyDescent="0.25">
      <c r="A899" t="s">
        <v>1123</v>
      </c>
      <c r="B899">
        <v>103537</v>
      </c>
      <c r="C899" t="s">
        <v>1124</v>
      </c>
      <c r="D899">
        <v>-2.18704753611568</v>
      </c>
      <c r="E899" s="2">
        <f t="shared" ref="E899:E962" si="14">2^D899</f>
        <v>0.21960038121222844</v>
      </c>
      <c r="F899">
        <v>4.3443234288933299</v>
      </c>
      <c r="G899" s="1">
        <v>5.9311614278216299E-52</v>
      </c>
      <c r="H899" s="1">
        <v>2.36425626736693E-50</v>
      </c>
      <c r="I899" s="21" t="s">
        <v>9343</v>
      </c>
      <c r="J899" s="21"/>
      <c r="K899">
        <v>103537</v>
      </c>
      <c r="L899" t="s">
        <v>7194</v>
      </c>
      <c r="M899">
        <v>2</v>
      </c>
      <c r="N899">
        <v>417616</v>
      </c>
      <c r="O899">
        <v>417687</v>
      </c>
      <c r="P899">
        <v>1</v>
      </c>
      <c r="Q899">
        <v>459</v>
      </c>
      <c r="R899" t="s">
        <v>4561</v>
      </c>
      <c r="S899" t="s">
        <v>4561</v>
      </c>
      <c r="T899" t="s">
        <v>4561</v>
      </c>
      <c r="U899" t="s">
        <v>4561</v>
      </c>
      <c r="V899" t="s">
        <v>4561</v>
      </c>
      <c r="W899" t="s">
        <v>4561</v>
      </c>
      <c r="X899" t="s">
        <v>4561</v>
      </c>
      <c r="Y899" t="s">
        <v>4561</v>
      </c>
      <c r="Z899" t="s">
        <v>4561</v>
      </c>
      <c r="AA899" t="s">
        <v>4561</v>
      </c>
      <c r="AB899" t="s">
        <v>4561</v>
      </c>
      <c r="AC899" t="s">
        <v>9189</v>
      </c>
      <c r="AD899" t="s">
        <v>4666</v>
      </c>
      <c r="AE899">
        <v>0</v>
      </c>
      <c r="AF899">
        <v>0</v>
      </c>
      <c r="AG899" t="s">
        <v>5001</v>
      </c>
      <c r="AH899">
        <v>1286</v>
      </c>
      <c r="AI899">
        <v>239047</v>
      </c>
      <c r="AJ899">
        <v>240332</v>
      </c>
      <c r="AK899" t="s">
        <v>4561</v>
      </c>
      <c r="AL899" t="s">
        <v>5002</v>
      </c>
      <c r="AM899" t="s">
        <v>4852</v>
      </c>
      <c r="AN899" t="s">
        <v>5003</v>
      </c>
      <c r="AO899" t="s">
        <v>3973</v>
      </c>
    </row>
    <row r="900" spans="1:41" x14ac:dyDescent="0.25">
      <c r="A900" t="s">
        <v>1187</v>
      </c>
      <c r="B900">
        <v>55274</v>
      </c>
      <c r="C900" t="s">
        <v>1188</v>
      </c>
      <c r="D900">
        <v>-1.0426896333278599</v>
      </c>
      <c r="E900" s="2">
        <f t="shared" si="14"/>
        <v>0.48542165230780238</v>
      </c>
      <c r="F900">
        <v>4.92517501228716</v>
      </c>
      <c r="G900" s="1">
        <v>5.0087334304867396E-15</v>
      </c>
      <c r="H900" s="1">
        <v>4.5775824770538502E-14</v>
      </c>
      <c r="I900" s="21" t="s">
        <v>9343</v>
      </c>
      <c r="J900" s="21"/>
      <c r="K900">
        <v>55274</v>
      </c>
      <c r="L900" t="s">
        <v>7254</v>
      </c>
      <c r="M900">
        <v>2</v>
      </c>
      <c r="N900">
        <v>437867</v>
      </c>
      <c r="O900">
        <v>438008</v>
      </c>
      <c r="P900">
        <v>1</v>
      </c>
      <c r="Q900">
        <v>461</v>
      </c>
      <c r="R900" t="s">
        <v>4331</v>
      </c>
      <c r="S900">
        <v>0</v>
      </c>
      <c r="T900" t="s">
        <v>6241</v>
      </c>
      <c r="U900">
        <v>0</v>
      </c>
      <c r="V900" t="s">
        <v>4675</v>
      </c>
      <c r="W900">
        <v>34316</v>
      </c>
      <c r="X900">
        <v>28488</v>
      </c>
      <c r="Y900" t="s">
        <v>8315</v>
      </c>
      <c r="Z900" t="s">
        <v>4561</v>
      </c>
      <c r="AA900" t="s">
        <v>4561</v>
      </c>
      <c r="AB900" t="s">
        <v>4561</v>
      </c>
      <c r="AC900" t="s">
        <v>6408</v>
      </c>
      <c r="AD900" t="s">
        <v>4674</v>
      </c>
      <c r="AE900">
        <v>0</v>
      </c>
      <c r="AF900">
        <v>0</v>
      </c>
      <c r="AG900" t="s">
        <v>5013</v>
      </c>
      <c r="AH900">
        <v>3139</v>
      </c>
      <c r="AI900">
        <v>251947</v>
      </c>
      <c r="AJ900">
        <v>255085</v>
      </c>
      <c r="AK900" t="s">
        <v>4561</v>
      </c>
      <c r="AL900" t="s">
        <v>4675</v>
      </c>
      <c r="AM900" t="s">
        <v>4852</v>
      </c>
      <c r="AN900" t="s">
        <v>5014</v>
      </c>
      <c r="AO900" t="s">
        <v>3984</v>
      </c>
    </row>
    <row r="901" spans="1:41" x14ac:dyDescent="0.25">
      <c r="A901" t="s">
        <v>1201</v>
      </c>
      <c r="B901">
        <v>55644</v>
      </c>
      <c r="C901" t="s">
        <v>1202</v>
      </c>
      <c r="D901">
        <v>-1.13888720416832</v>
      </c>
      <c r="E901" s="2">
        <f t="shared" si="14"/>
        <v>0.45410971163773656</v>
      </c>
      <c r="F901">
        <v>7.4351515272448996</v>
      </c>
      <c r="G901" s="1">
        <v>5.3653601067110302E-22</v>
      </c>
      <c r="H901" s="1">
        <v>7.1079080701517501E-21</v>
      </c>
      <c r="I901" s="21" t="s">
        <v>9343</v>
      </c>
      <c r="J901" s="21"/>
      <c r="K901">
        <v>55644</v>
      </c>
      <c r="L901" t="s">
        <v>7092</v>
      </c>
      <c r="M901">
        <v>2</v>
      </c>
      <c r="N901">
        <v>441666</v>
      </c>
      <c r="O901">
        <v>441839</v>
      </c>
      <c r="P901">
        <v>1</v>
      </c>
      <c r="Q901">
        <v>462</v>
      </c>
      <c r="R901" t="s">
        <v>4561</v>
      </c>
      <c r="S901" t="s">
        <v>4561</v>
      </c>
      <c r="T901" t="s">
        <v>4561</v>
      </c>
      <c r="U901" t="s">
        <v>4561</v>
      </c>
      <c r="V901" t="s">
        <v>4561</v>
      </c>
      <c r="W901" t="s">
        <v>4561</v>
      </c>
      <c r="X901" t="s">
        <v>4561</v>
      </c>
      <c r="Y901" t="s">
        <v>4561</v>
      </c>
      <c r="Z901" t="s">
        <v>4492</v>
      </c>
      <c r="AA901" t="s">
        <v>4493</v>
      </c>
      <c r="AB901" t="s">
        <v>4494</v>
      </c>
      <c r="AC901" t="s">
        <v>9171</v>
      </c>
      <c r="AD901" t="s">
        <v>4679</v>
      </c>
      <c r="AE901" t="s">
        <v>4680</v>
      </c>
      <c r="AF901">
        <v>0</v>
      </c>
      <c r="AG901" t="s">
        <v>5021</v>
      </c>
      <c r="AH901">
        <v>1089</v>
      </c>
      <c r="AI901">
        <v>257496</v>
      </c>
      <c r="AJ901">
        <v>258584</v>
      </c>
      <c r="AK901" t="s">
        <v>4561</v>
      </c>
      <c r="AL901" t="s">
        <v>5022</v>
      </c>
      <c r="AM901" t="s">
        <v>4852</v>
      </c>
      <c r="AN901" t="s">
        <v>5023</v>
      </c>
      <c r="AO901" t="s">
        <v>3989</v>
      </c>
    </row>
    <row r="902" spans="1:41" x14ac:dyDescent="0.25">
      <c r="A902" t="s">
        <v>1523</v>
      </c>
      <c r="B902">
        <v>38441</v>
      </c>
      <c r="C902" t="s">
        <v>1524</v>
      </c>
      <c r="D902">
        <v>-1.1387113771828401</v>
      </c>
      <c r="E902" s="2">
        <f t="shared" si="14"/>
        <v>0.45416505916795413</v>
      </c>
      <c r="F902">
        <v>6.7109359820953598</v>
      </c>
      <c r="G902" s="1">
        <v>5.2442935834126198E-18</v>
      </c>
      <c r="H902" s="1">
        <v>5.6146639575888803E-17</v>
      </c>
      <c r="I902" s="21" t="s">
        <v>9343</v>
      </c>
      <c r="J902" s="21"/>
      <c r="K902">
        <v>38441</v>
      </c>
      <c r="L902" t="s">
        <v>7145</v>
      </c>
      <c r="M902">
        <v>2</v>
      </c>
      <c r="N902">
        <v>604655</v>
      </c>
      <c r="O902">
        <v>605555</v>
      </c>
      <c r="P902">
        <v>1</v>
      </c>
      <c r="Q902">
        <v>506</v>
      </c>
      <c r="R902" t="s">
        <v>4561</v>
      </c>
      <c r="S902" t="s">
        <v>4561</v>
      </c>
      <c r="T902" t="s">
        <v>4561</v>
      </c>
      <c r="U902" t="s">
        <v>4561</v>
      </c>
      <c r="V902" t="s">
        <v>4561</v>
      </c>
      <c r="W902" t="s">
        <v>4561</v>
      </c>
      <c r="X902" t="s">
        <v>4561</v>
      </c>
      <c r="Y902" t="s">
        <v>4561</v>
      </c>
      <c r="Z902" t="s">
        <v>4561</v>
      </c>
      <c r="AA902" t="s">
        <v>4561</v>
      </c>
      <c r="AB902" t="s">
        <v>4561</v>
      </c>
      <c r="AC902" t="s">
        <v>5517</v>
      </c>
      <c r="AD902" t="s">
        <v>4728</v>
      </c>
      <c r="AE902">
        <v>0</v>
      </c>
      <c r="AF902">
        <v>0</v>
      </c>
      <c r="AG902" t="s">
        <v>5089</v>
      </c>
      <c r="AH902">
        <v>1672</v>
      </c>
      <c r="AI902">
        <v>58535</v>
      </c>
      <c r="AJ902">
        <v>60206</v>
      </c>
      <c r="AK902" t="s">
        <v>4561</v>
      </c>
      <c r="AL902" t="s">
        <v>4729</v>
      </c>
      <c r="AM902" t="s">
        <v>4847</v>
      </c>
      <c r="AN902" t="s">
        <v>5090</v>
      </c>
      <c r="AO902" t="s">
        <v>4066</v>
      </c>
    </row>
    <row r="903" spans="1:41" x14ac:dyDescent="0.25">
      <c r="A903" t="s">
        <v>1577</v>
      </c>
      <c r="B903">
        <v>44814</v>
      </c>
      <c r="C903" t="s">
        <v>1578</v>
      </c>
      <c r="D903">
        <v>-1.19955294630153</v>
      </c>
      <c r="E903" s="2">
        <f t="shared" si="14"/>
        <v>0.43541018304546369</v>
      </c>
      <c r="F903">
        <v>7.9141097497863102</v>
      </c>
      <c r="G903" s="1">
        <v>2.2525472616590598E-22</v>
      </c>
      <c r="H903" s="1">
        <v>3.0382166917452702E-21</v>
      </c>
      <c r="I903" s="21" t="s">
        <v>9343</v>
      </c>
      <c r="J903" s="21"/>
      <c r="K903">
        <v>44814</v>
      </c>
      <c r="L903" t="s">
        <v>7087</v>
      </c>
      <c r="M903">
        <v>2</v>
      </c>
      <c r="N903">
        <v>641145</v>
      </c>
      <c r="O903">
        <v>641317</v>
      </c>
      <c r="P903">
        <v>1</v>
      </c>
      <c r="Q903">
        <v>518</v>
      </c>
      <c r="R903" t="s">
        <v>4561</v>
      </c>
      <c r="S903" t="s">
        <v>4561</v>
      </c>
      <c r="T903" t="s">
        <v>4561</v>
      </c>
      <c r="U903" t="s">
        <v>4561</v>
      </c>
      <c r="V903" t="s">
        <v>4561</v>
      </c>
      <c r="W903" t="s">
        <v>4561</v>
      </c>
      <c r="X903" t="s">
        <v>4561</v>
      </c>
      <c r="Y903" t="s">
        <v>4561</v>
      </c>
      <c r="Z903" t="s">
        <v>4561</v>
      </c>
      <c r="AA903" t="s">
        <v>4561</v>
      </c>
      <c r="AB903" t="s">
        <v>4561</v>
      </c>
      <c r="AC903" t="s">
        <v>7552</v>
      </c>
      <c r="AD903" t="s">
        <v>4732</v>
      </c>
      <c r="AE903">
        <v>0</v>
      </c>
      <c r="AF903">
        <v>0</v>
      </c>
      <c r="AG903" t="s">
        <v>5092</v>
      </c>
      <c r="AH903">
        <v>902</v>
      </c>
      <c r="AI903">
        <v>93868</v>
      </c>
      <c r="AJ903">
        <v>94769</v>
      </c>
      <c r="AK903" t="s">
        <v>4559</v>
      </c>
      <c r="AL903" t="s">
        <v>4733</v>
      </c>
      <c r="AM903" t="s">
        <v>4847</v>
      </c>
      <c r="AN903" t="s">
        <v>5093</v>
      </c>
      <c r="AO903" t="s">
        <v>4074</v>
      </c>
    </row>
    <row r="904" spans="1:41" x14ac:dyDescent="0.25">
      <c r="A904" t="s">
        <v>1595</v>
      </c>
      <c r="B904">
        <v>55990</v>
      </c>
      <c r="C904" t="s">
        <v>1596</v>
      </c>
      <c r="D904">
        <v>-1.3644389459263699</v>
      </c>
      <c r="E904" s="2">
        <f t="shared" si="14"/>
        <v>0.38838544853642215</v>
      </c>
      <c r="F904">
        <v>5.0872948066718999</v>
      </c>
      <c r="G904" s="1">
        <v>8.05117896326879E-33</v>
      </c>
      <c r="H904" s="1">
        <v>1.7448780816268701E-31</v>
      </c>
      <c r="I904" s="21" t="s">
        <v>9343</v>
      </c>
      <c r="J904" s="21"/>
      <c r="K904">
        <v>55990</v>
      </c>
      <c r="L904" t="s">
        <v>5780</v>
      </c>
      <c r="M904">
        <v>2</v>
      </c>
      <c r="N904">
        <v>650669</v>
      </c>
      <c r="O904">
        <v>651586</v>
      </c>
      <c r="P904">
        <v>1</v>
      </c>
      <c r="Q904">
        <v>521</v>
      </c>
      <c r="R904" t="s">
        <v>4561</v>
      </c>
      <c r="S904" t="s">
        <v>4561</v>
      </c>
      <c r="T904" t="s">
        <v>4561</v>
      </c>
      <c r="U904" t="s">
        <v>4561</v>
      </c>
      <c r="V904" t="s">
        <v>4561</v>
      </c>
      <c r="W904" t="s">
        <v>4561</v>
      </c>
      <c r="X904" t="s">
        <v>4561</v>
      </c>
      <c r="Y904" t="s">
        <v>4561</v>
      </c>
      <c r="Z904" t="s">
        <v>4561</v>
      </c>
      <c r="AA904" t="s">
        <v>4561</v>
      </c>
      <c r="AB904" t="s">
        <v>4561</v>
      </c>
      <c r="AC904" t="s">
        <v>5517</v>
      </c>
      <c r="AD904" t="s">
        <v>4561</v>
      </c>
      <c r="AE904" t="s">
        <v>4561</v>
      </c>
      <c r="AF904" t="s">
        <v>4561</v>
      </c>
      <c r="AG904" t="s">
        <v>4561</v>
      </c>
      <c r="AH904" t="s">
        <v>4561</v>
      </c>
      <c r="AI904" t="s">
        <v>4561</v>
      </c>
      <c r="AJ904" t="s">
        <v>4561</v>
      </c>
      <c r="AK904" t="s">
        <v>4561</v>
      </c>
      <c r="AL904" t="s">
        <v>4561</v>
      </c>
      <c r="AM904" t="s">
        <v>4561</v>
      </c>
      <c r="AN904" t="s">
        <v>4561</v>
      </c>
      <c r="AO904" t="s">
        <v>4079</v>
      </c>
    </row>
    <row r="905" spans="1:41" x14ac:dyDescent="0.25">
      <c r="A905" t="s">
        <v>1783</v>
      </c>
      <c r="B905">
        <v>103651</v>
      </c>
      <c r="C905" t="s">
        <v>1784</v>
      </c>
      <c r="D905">
        <v>-1.4008676552080801</v>
      </c>
      <c r="E905" s="2">
        <f t="shared" si="14"/>
        <v>0.37870131732133161</v>
      </c>
      <c r="F905">
        <v>3.3861857313338101E-2</v>
      </c>
      <c r="G905">
        <v>1.21131825555858E-3</v>
      </c>
      <c r="H905">
        <v>3.0590984407698999E-3</v>
      </c>
      <c r="I905" s="21" t="s">
        <v>9343</v>
      </c>
      <c r="J905" s="21"/>
      <c r="K905">
        <v>103651</v>
      </c>
      <c r="L905" t="s">
        <v>7347</v>
      </c>
      <c r="M905">
        <v>2</v>
      </c>
      <c r="N905">
        <v>763262</v>
      </c>
      <c r="O905">
        <v>763929</v>
      </c>
      <c r="P905">
        <v>1</v>
      </c>
      <c r="Q905">
        <v>551</v>
      </c>
      <c r="R905" t="s">
        <v>4561</v>
      </c>
      <c r="S905" t="s">
        <v>4561</v>
      </c>
      <c r="T905" t="s">
        <v>4561</v>
      </c>
      <c r="U905" t="s">
        <v>4561</v>
      </c>
      <c r="V905" t="s">
        <v>4561</v>
      </c>
      <c r="W905" t="s">
        <v>4561</v>
      </c>
      <c r="X905" t="s">
        <v>4561</v>
      </c>
      <c r="Y905" t="s">
        <v>4561</v>
      </c>
      <c r="Z905" t="s">
        <v>4561</v>
      </c>
      <c r="AA905" t="s">
        <v>4561</v>
      </c>
      <c r="AB905" t="s">
        <v>4561</v>
      </c>
      <c r="AC905" t="s">
        <v>5517</v>
      </c>
      <c r="AD905" t="s">
        <v>4561</v>
      </c>
      <c r="AE905" t="s">
        <v>4561</v>
      </c>
      <c r="AF905" t="s">
        <v>4561</v>
      </c>
      <c r="AG905" t="s">
        <v>4561</v>
      </c>
      <c r="AH905" t="s">
        <v>4561</v>
      </c>
      <c r="AI905" t="s">
        <v>4561</v>
      </c>
      <c r="AJ905" t="s">
        <v>4561</v>
      </c>
      <c r="AK905" t="s">
        <v>4561</v>
      </c>
      <c r="AL905" t="s">
        <v>4561</v>
      </c>
      <c r="AM905" t="s">
        <v>4561</v>
      </c>
      <c r="AN905" t="s">
        <v>4561</v>
      </c>
      <c r="AO905" t="s">
        <v>4124</v>
      </c>
    </row>
    <row r="906" spans="1:41" x14ac:dyDescent="0.25">
      <c r="A906" t="s">
        <v>1887</v>
      </c>
      <c r="B906">
        <v>55887</v>
      </c>
      <c r="C906" t="s">
        <v>1888</v>
      </c>
      <c r="D906">
        <v>-2.9697713157482002</v>
      </c>
      <c r="E906" s="2">
        <f t="shared" si="14"/>
        <v>0.1276467476312528</v>
      </c>
      <c r="F906">
        <v>5.7167810574428399</v>
      </c>
      <c r="G906" s="1">
        <v>4.2303079469401804E-158</v>
      </c>
      <c r="H906" s="1">
        <v>1.9880220872751999E-155</v>
      </c>
      <c r="I906" s="21" t="s">
        <v>9343</v>
      </c>
      <c r="J906" s="21"/>
      <c r="K906">
        <v>55887</v>
      </c>
      <c r="L906" t="s">
        <v>5779</v>
      </c>
      <c r="M906">
        <v>2</v>
      </c>
      <c r="N906">
        <v>834681</v>
      </c>
      <c r="O906">
        <v>834910</v>
      </c>
      <c r="P906">
        <v>1</v>
      </c>
      <c r="Q906">
        <v>571</v>
      </c>
      <c r="R906" t="s">
        <v>4561</v>
      </c>
      <c r="S906" t="s">
        <v>4561</v>
      </c>
      <c r="T906" t="s">
        <v>4561</v>
      </c>
      <c r="U906" t="s">
        <v>4561</v>
      </c>
      <c r="V906" t="s">
        <v>4561</v>
      </c>
      <c r="W906" t="s">
        <v>4561</v>
      </c>
      <c r="X906" t="s">
        <v>4561</v>
      </c>
      <c r="Y906" t="s">
        <v>4561</v>
      </c>
      <c r="Z906" t="s">
        <v>4561</v>
      </c>
      <c r="AA906" t="s">
        <v>4561</v>
      </c>
      <c r="AB906" t="s">
        <v>4561</v>
      </c>
      <c r="AC906" t="s">
        <v>5431</v>
      </c>
      <c r="AD906" t="s">
        <v>4759</v>
      </c>
      <c r="AE906">
        <v>0</v>
      </c>
      <c r="AF906">
        <v>0</v>
      </c>
      <c r="AG906" t="s">
        <v>5132</v>
      </c>
      <c r="AH906">
        <v>1337</v>
      </c>
      <c r="AI906">
        <v>355464</v>
      </c>
      <c r="AJ906">
        <v>356800</v>
      </c>
      <c r="AK906" t="s">
        <v>4559</v>
      </c>
      <c r="AL906" t="s">
        <v>4408</v>
      </c>
      <c r="AM906" t="s">
        <v>4861</v>
      </c>
      <c r="AN906" t="s">
        <v>5133</v>
      </c>
      <c r="AO906" t="s">
        <v>4142</v>
      </c>
    </row>
    <row r="907" spans="1:41" x14ac:dyDescent="0.25">
      <c r="A907" t="s">
        <v>2007</v>
      </c>
      <c r="B907">
        <v>55886</v>
      </c>
      <c r="C907" t="s">
        <v>2008</v>
      </c>
      <c r="D907">
        <v>-1.3505754832641701</v>
      </c>
      <c r="E907" s="2">
        <f t="shared" si="14"/>
        <v>0.39213559697363354</v>
      </c>
      <c r="F907">
        <v>3.7761671999749402</v>
      </c>
      <c r="G907" s="1">
        <v>2.11265007065466E-17</v>
      </c>
      <c r="H907" s="1">
        <v>2.1960247358411501E-16</v>
      </c>
      <c r="I907" s="21" t="s">
        <v>9343</v>
      </c>
      <c r="J907" s="21"/>
      <c r="K907">
        <v>55886</v>
      </c>
      <c r="L907" t="s">
        <v>7239</v>
      </c>
      <c r="M907">
        <v>2</v>
      </c>
      <c r="N907">
        <v>946958</v>
      </c>
      <c r="O907">
        <v>947107</v>
      </c>
      <c r="P907">
        <v>1</v>
      </c>
      <c r="Q907">
        <v>595</v>
      </c>
      <c r="R907" t="s">
        <v>6094</v>
      </c>
      <c r="S907">
        <v>0</v>
      </c>
      <c r="T907" t="s">
        <v>4326</v>
      </c>
      <c r="U907" t="s">
        <v>6109</v>
      </c>
      <c r="V907" t="s">
        <v>4397</v>
      </c>
      <c r="W907">
        <v>310812</v>
      </c>
      <c r="X907">
        <v>60900</v>
      </c>
      <c r="Y907">
        <v>0</v>
      </c>
      <c r="Z907" t="s">
        <v>4421</v>
      </c>
      <c r="AA907" t="s">
        <v>4523</v>
      </c>
      <c r="AB907" t="s">
        <v>4485</v>
      </c>
      <c r="AC907" t="s">
        <v>8409</v>
      </c>
      <c r="AD907" t="s">
        <v>4561</v>
      </c>
      <c r="AE907" t="s">
        <v>4561</v>
      </c>
      <c r="AF907" t="s">
        <v>4561</v>
      </c>
      <c r="AG907" t="s">
        <v>4561</v>
      </c>
      <c r="AH907" t="s">
        <v>4561</v>
      </c>
      <c r="AI907" t="s">
        <v>4561</v>
      </c>
      <c r="AJ907" t="s">
        <v>4561</v>
      </c>
      <c r="AK907" t="s">
        <v>4561</v>
      </c>
      <c r="AL907" t="s">
        <v>4561</v>
      </c>
      <c r="AM907" t="s">
        <v>4561</v>
      </c>
      <c r="AN907" t="s">
        <v>4561</v>
      </c>
      <c r="AO907" t="s">
        <v>4161</v>
      </c>
    </row>
    <row r="908" spans="1:41" x14ac:dyDescent="0.25">
      <c r="A908" t="s">
        <v>2055</v>
      </c>
      <c r="B908">
        <v>103712</v>
      </c>
      <c r="C908" t="s">
        <v>2056</v>
      </c>
      <c r="D908">
        <v>-3.2809704078459898</v>
      </c>
      <c r="E908" s="2">
        <f t="shared" si="14"/>
        <v>0.10287965337664659</v>
      </c>
      <c r="F908">
        <v>1.81303622758785</v>
      </c>
      <c r="G908" s="1">
        <v>5.1063047325902796E-31</v>
      </c>
      <c r="H908" s="1">
        <v>1.03859214025737E-29</v>
      </c>
      <c r="I908" s="21" t="s">
        <v>9343</v>
      </c>
      <c r="J908" s="21"/>
      <c r="K908">
        <v>103712</v>
      </c>
      <c r="L908" t="s">
        <v>7275</v>
      </c>
      <c r="M908">
        <v>2</v>
      </c>
      <c r="N908">
        <v>987727</v>
      </c>
      <c r="O908">
        <v>988155</v>
      </c>
      <c r="P908">
        <v>1</v>
      </c>
      <c r="Q908">
        <v>606</v>
      </c>
      <c r="R908" t="s">
        <v>4561</v>
      </c>
      <c r="S908" t="s">
        <v>4561</v>
      </c>
      <c r="T908" t="s">
        <v>4561</v>
      </c>
      <c r="U908" t="s">
        <v>4561</v>
      </c>
      <c r="V908" t="s">
        <v>4561</v>
      </c>
      <c r="W908" t="s">
        <v>4561</v>
      </c>
      <c r="X908" t="s">
        <v>4561</v>
      </c>
      <c r="Y908" t="s">
        <v>4561</v>
      </c>
      <c r="Z908" t="s">
        <v>4561</v>
      </c>
      <c r="AA908" t="s">
        <v>4561</v>
      </c>
      <c r="AB908" t="s">
        <v>4561</v>
      </c>
      <c r="AC908" t="s">
        <v>5517</v>
      </c>
      <c r="AD908" t="s">
        <v>4561</v>
      </c>
      <c r="AE908" t="s">
        <v>4561</v>
      </c>
      <c r="AF908" t="s">
        <v>4561</v>
      </c>
      <c r="AG908" t="s">
        <v>4561</v>
      </c>
      <c r="AH908" t="s">
        <v>4561</v>
      </c>
      <c r="AI908" t="s">
        <v>4561</v>
      </c>
      <c r="AJ908" t="s">
        <v>4561</v>
      </c>
      <c r="AK908" t="s">
        <v>4561</v>
      </c>
      <c r="AL908" t="s">
        <v>4561</v>
      </c>
      <c r="AM908" t="s">
        <v>4561</v>
      </c>
      <c r="AN908" t="s">
        <v>4561</v>
      </c>
      <c r="AO908" t="s">
        <v>4172</v>
      </c>
    </row>
    <row r="909" spans="1:41" x14ac:dyDescent="0.25">
      <c r="A909" t="s">
        <v>2171</v>
      </c>
      <c r="B909">
        <v>120160</v>
      </c>
      <c r="C909" t="s">
        <v>2172</v>
      </c>
      <c r="D909">
        <v>-1.22682303184106</v>
      </c>
      <c r="E909" s="2">
        <f t="shared" si="14"/>
        <v>0.42725727673607683</v>
      </c>
      <c r="F909">
        <v>7.1083195982092198</v>
      </c>
      <c r="G909" s="1">
        <v>8.9262480136158599E-28</v>
      </c>
      <c r="H909" s="1">
        <v>1.53865769331228E-26</v>
      </c>
      <c r="I909" s="21" t="s">
        <v>9343</v>
      </c>
      <c r="J909" s="21"/>
      <c r="K909">
        <v>120160</v>
      </c>
      <c r="L909" t="s">
        <v>7090</v>
      </c>
      <c r="M909">
        <v>2</v>
      </c>
      <c r="N909">
        <v>1108771</v>
      </c>
      <c r="O909">
        <v>1108852</v>
      </c>
      <c r="P909">
        <v>1</v>
      </c>
      <c r="Q909">
        <v>637</v>
      </c>
      <c r="R909" t="s">
        <v>4561</v>
      </c>
      <c r="S909" t="s">
        <v>4561</v>
      </c>
      <c r="T909" t="s">
        <v>4561</v>
      </c>
      <c r="U909" t="s">
        <v>4561</v>
      </c>
      <c r="V909" t="s">
        <v>4561</v>
      </c>
      <c r="W909" t="s">
        <v>4561</v>
      </c>
      <c r="X909" t="s">
        <v>4561</v>
      </c>
      <c r="Y909" t="s">
        <v>4561</v>
      </c>
      <c r="Z909" t="s">
        <v>4561</v>
      </c>
      <c r="AA909" t="s">
        <v>4561</v>
      </c>
      <c r="AB909" t="s">
        <v>4561</v>
      </c>
      <c r="AC909" t="s">
        <v>5517</v>
      </c>
      <c r="AD909" t="s">
        <v>4561</v>
      </c>
      <c r="AE909" t="s">
        <v>4561</v>
      </c>
      <c r="AF909" t="s">
        <v>4561</v>
      </c>
      <c r="AG909" t="s">
        <v>4561</v>
      </c>
      <c r="AH909" t="s">
        <v>4561</v>
      </c>
      <c r="AI909" t="s">
        <v>4561</v>
      </c>
      <c r="AJ909" t="s">
        <v>4561</v>
      </c>
      <c r="AK909" t="s">
        <v>4561</v>
      </c>
      <c r="AL909" t="s">
        <v>4561</v>
      </c>
      <c r="AM909" t="s">
        <v>4561</v>
      </c>
      <c r="AN909" t="s">
        <v>4561</v>
      </c>
      <c r="AO909" t="s">
        <v>4191</v>
      </c>
    </row>
    <row r="910" spans="1:41" x14ac:dyDescent="0.25">
      <c r="A910" t="s">
        <v>2217</v>
      </c>
      <c r="B910">
        <v>35768</v>
      </c>
      <c r="C910" t="s">
        <v>2218</v>
      </c>
      <c r="D910">
        <v>-1.1064526103519701</v>
      </c>
      <c r="E910" s="2">
        <f t="shared" si="14"/>
        <v>0.46443460924586449</v>
      </c>
      <c r="F910">
        <v>5.6655497962927601</v>
      </c>
      <c r="G910" s="1">
        <v>5.9842079046677402E-22</v>
      </c>
      <c r="H910" s="1">
        <v>7.9159988712264105E-21</v>
      </c>
      <c r="I910" s="21" t="s">
        <v>9343</v>
      </c>
      <c r="J910" s="21"/>
      <c r="K910">
        <v>35768</v>
      </c>
      <c r="L910" t="s">
        <v>7210</v>
      </c>
      <c r="M910">
        <v>2</v>
      </c>
      <c r="N910">
        <v>1156941</v>
      </c>
      <c r="O910">
        <v>1159202</v>
      </c>
      <c r="P910">
        <v>1</v>
      </c>
      <c r="Q910">
        <v>646</v>
      </c>
      <c r="R910" t="s">
        <v>4561</v>
      </c>
      <c r="S910" t="s">
        <v>4561</v>
      </c>
      <c r="T910" t="s">
        <v>4561</v>
      </c>
      <c r="U910" t="s">
        <v>4561</v>
      </c>
      <c r="V910" t="s">
        <v>4561</v>
      </c>
      <c r="W910" t="s">
        <v>4561</v>
      </c>
      <c r="X910" t="s">
        <v>4561</v>
      </c>
      <c r="Y910" t="s">
        <v>4561</v>
      </c>
      <c r="Z910" t="s">
        <v>4561</v>
      </c>
      <c r="AA910" t="s">
        <v>4561</v>
      </c>
      <c r="AB910" t="s">
        <v>4561</v>
      </c>
      <c r="AC910" t="s">
        <v>5517</v>
      </c>
      <c r="AD910" t="s">
        <v>4791</v>
      </c>
      <c r="AE910">
        <v>0</v>
      </c>
      <c r="AF910">
        <v>0</v>
      </c>
      <c r="AG910" t="s">
        <v>5189</v>
      </c>
      <c r="AH910">
        <v>2067</v>
      </c>
      <c r="AI910">
        <v>601105</v>
      </c>
      <c r="AJ910">
        <v>603171</v>
      </c>
      <c r="AK910" t="s">
        <v>4561</v>
      </c>
      <c r="AL910" t="s">
        <v>4408</v>
      </c>
      <c r="AM910" t="s">
        <v>4847</v>
      </c>
      <c r="AN910">
        <v>0</v>
      </c>
      <c r="AO910" t="s">
        <v>4205</v>
      </c>
    </row>
    <row r="911" spans="1:41" x14ac:dyDescent="0.25">
      <c r="A911" t="s">
        <v>2331</v>
      </c>
      <c r="B911">
        <v>31447</v>
      </c>
      <c r="C911" t="s">
        <v>2332</v>
      </c>
      <c r="D911">
        <v>-1.94915902217273</v>
      </c>
      <c r="E911" s="2">
        <f t="shared" si="14"/>
        <v>0.2589671444636798</v>
      </c>
      <c r="F911">
        <v>2.9454725979260798</v>
      </c>
      <c r="G911" s="1">
        <v>1.9205492202357399E-25</v>
      </c>
      <c r="H911" s="1">
        <v>2.9980041936162499E-24</v>
      </c>
      <c r="I911" s="21" t="s">
        <v>9343</v>
      </c>
      <c r="J911" s="21"/>
      <c r="K911">
        <v>31447</v>
      </c>
      <c r="L911" t="s">
        <v>7243</v>
      </c>
      <c r="M911">
        <v>2</v>
      </c>
      <c r="N911">
        <v>1333710</v>
      </c>
      <c r="O911">
        <v>1334360</v>
      </c>
      <c r="P911">
        <v>1</v>
      </c>
      <c r="Q911">
        <v>703</v>
      </c>
      <c r="R911" t="s">
        <v>4561</v>
      </c>
      <c r="S911" t="s">
        <v>4561</v>
      </c>
      <c r="T911" t="s">
        <v>4561</v>
      </c>
      <c r="U911" t="s">
        <v>4561</v>
      </c>
      <c r="V911" t="s">
        <v>4561</v>
      </c>
      <c r="W911" t="s">
        <v>4561</v>
      </c>
      <c r="X911" t="s">
        <v>4561</v>
      </c>
      <c r="Y911" t="s">
        <v>4561</v>
      </c>
      <c r="Z911" t="s">
        <v>4561</v>
      </c>
      <c r="AA911" t="s">
        <v>4561</v>
      </c>
      <c r="AB911" t="s">
        <v>4561</v>
      </c>
      <c r="AC911" t="s">
        <v>5517</v>
      </c>
      <c r="AD911" t="s">
        <v>4561</v>
      </c>
      <c r="AE911" t="s">
        <v>4561</v>
      </c>
      <c r="AF911" t="s">
        <v>4561</v>
      </c>
      <c r="AG911" t="s">
        <v>4561</v>
      </c>
      <c r="AH911" t="s">
        <v>4561</v>
      </c>
      <c r="AI911" t="s">
        <v>4561</v>
      </c>
      <c r="AJ911" t="s">
        <v>4561</v>
      </c>
      <c r="AK911" t="s">
        <v>4561</v>
      </c>
      <c r="AL911" t="s">
        <v>4561</v>
      </c>
      <c r="AM911" t="s">
        <v>4561</v>
      </c>
      <c r="AN911" t="s">
        <v>4561</v>
      </c>
      <c r="AO911" t="s">
        <v>4218</v>
      </c>
    </row>
    <row r="912" spans="1:41" x14ac:dyDescent="0.25">
      <c r="A912" t="s">
        <v>2339</v>
      </c>
      <c r="B912">
        <v>33169</v>
      </c>
      <c r="C912" t="s">
        <v>2340</v>
      </c>
      <c r="D912">
        <v>-1.3658902248115701</v>
      </c>
      <c r="E912" s="2">
        <f t="shared" si="14"/>
        <v>0.38799494869049894</v>
      </c>
      <c r="F912">
        <v>1.94132915412298</v>
      </c>
      <c r="G912" s="1">
        <v>4.9992526591414998E-9</v>
      </c>
      <c r="H912" s="1">
        <v>2.7402287902685399E-8</v>
      </c>
      <c r="I912" s="21" t="s">
        <v>9343</v>
      </c>
      <c r="J912" s="21"/>
      <c r="K912">
        <v>33169</v>
      </c>
      <c r="L912" t="s">
        <v>5704</v>
      </c>
      <c r="M912">
        <v>2</v>
      </c>
      <c r="N912">
        <v>1338002</v>
      </c>
      <c r="O912">
        <v>1338239</v>
      </c>
      <c r="P912">
        <v>1</v>
      </c>
      <c r="Q912">
        <v>704</v>
      </c>
      <c r="R912" t="s">
        <v>4561</v>
      </c>
      <c r="S912" t="s">
        <v>4561</v>
      </c>
      <c r="T912" t="s">
        <v>4561</v>
      </c>
      <c r="U912" t="s">
        <v>4561</v>
      </c>
      <c r="V912" t="s">
        <v>4561</v>
      </c>
      <c r="W912" t="s">
        <v>4561</v>
      </c>
      <c r="X912" t="s">
        <v>4561</v>
      </c>
      <c r="Y912" t="s">
        <v>4561</v>
      </c>
      <c r="Z912" t="s">
        <v>4561</v>
      </c>
      <c r="AA912" t="s">
        <v>4561</v>
      </c>
      <c r="AB912" t="s">
        <v>4561</v>
      </c>
      <c r="AC912" t="s">
        <v>5207</v>
      </c>
      <c r="AD912" t="s">
        <v>4561</v>
      </c>
      <c r="AE912" t="s">
        <v>4561</v>
      </c>
      <c r="AF912" t="s">
        <v>4561</v>
      </c>
      <c r="AG912" t="s">
        <v>5206</v>
      </c>
      <c r="AH912">
        <v>1008</v>
      </c>
      <c r="AI912">
        <v>231598</v>
      </c>
      <c r="AJ912">
        <v>232605</v>
      </c>
      <c r="AK912" t="s">
        <v>4561</v>
      </c>
      <c r="AL912" t="s">
        <v>5207</v>
      </c>
      <c r="AM912" t="s">
        <v>4861</v>
      </c>
      <c r="AN912" t="s">
        <v>5208</v>
      </c>
      <c r="AO912" t="s">
        <v>4221</v>
      </c>
    </row>
    <row r="913" spans="1:41" x14ac:dyDescent="0.25">
      <c r="A913" t="s">
        <v>2431</v>
      </c>
      <c r="B913">
        <v>74953</v>
      </c>
      <c r="C913" t="s">
        <v>2432</v>
      </c>
      <c r="D913">
        <v>-1.75195457327246</v>
      </c>
      <c r="E913" s="2">
        <f t="shared" si="14"/>
        <v>0.29689926495949798</v>
      </c>
      <c r="F913">
        <v>6.2451929526210703</v>
      </c>
      <c r="G913" s="1">
        <v>2.4706905503977003E-63</v>
      </c>
      <c r="H913" s="1">
        <v>1.34517048320128E-61</v>
      </c>
      <c r="I913" s="21" t="s">
        <v>9343</v>
      </c>
      <c r="J913" s="21"/>
      <c r="K913">
        <v>74953</v>
      </c>
      <c r="L913" t="s">
        <v>5981</v>
      </c>
      <c r="M913">
        <v>2</v>
      </c>
      <c r="N913">
        <v>1487265</v>
      </c>
      <c r="O913">
        <v>1487896</v>
      </c>
      <c r="P913">
        <v>1</v>
      </c>
      <c r="Q913">
        <v>743</v>
      </c>
      <c r="R913" t="s">
        <v>4561</v>
      </c>
      <c r="S913" t="s">
        <v>4561</v>
      </c>
      <c r="T913" t="s">
        <v>4561</v>
      </c>
      <c r="U913" t="s">
        <v>4561</v>
      </c>
      <c r="V913" t="s">
        <v>4561</v>
      </c>
      <c r="W913" t="s">
        <v>4561</v>
      </c>
      <c r="X913" t="s">
        <v>4561</v>
      </c>
      <c r="Y913" t="s">
        <v>4561</v>
      </c>
      <c r="Z913" t="s">
        <v>4561</v>
      </c>
      <c r="AA913" t="s">
        <v>4561</v>
      </c>
      <c r="AB913" t="s">
        <v>4561</v>
      </c>
      <c r="AC913" t="s">
        <v>6403</v>
      </c>
      <c r="AD913" t="s">
        <v>4808</v>
      </c>
      <c r="AE913">
        <v>0</v>
      </c>
      <c r="AF913">
        <v>0</v>
      </c>
      <c r="AG913" t="s">
        <v>4561</v>
      </c>
      <c r="AH913" t="s">
        <v>4561</v>
      </c>
      <c r="AI913" t="s">
        <v>4561</v>
      </c>
      <c r="AJ913" t="s">
        <v>4561</v>
      </c>
      <c r="AK913" t="s">
        <v>4561</v>
      </c>
      <c r="AL913" t="s">
        <v>4561</v>
      </c>
      <c r="AM913" t="s">
        <v>4561</v>
      </c>
      <c r="AN913" t="s">
        <v>4561</v>
      </c>
      <c r="AO913" t="s">
        <v>4240</v>
      </c>
    </row>
    <row r="914" spans="1:41" x14ac:dyDescent="0.25">
      <c r="A914" t="s">
        <v>2445</v>
      </c>
      <c r="B914">
        <v>120224</v>
      </c>
      <c r="C914" t="s">
        <v>2446</v>
      </c>
      <c r="D914">
        <v>-1.32826112747367</v>
      </c>
      <c r="E914" s="2">
        <f t="shared" si="14"/>
        <v>0.39824795882910979</v>
      </c>
      <c r="F914">
        <v>8.4552750824016201</v>
      </c>
      <c r="G914" s="1">
        <v>4.8064104027533701E-27</v>
      </c>
      <c r="H914" s="1">
        <v>7.9918879862541601E-26</v>
      </c>
      <c r="I914" s="21" t="s">
        <v>9343</v>
      </c>
      <c r="J914" s="21"/>
      <c r="K914">
        <v>120224</v>
      </c>
      <c r="L914" t="s">
        <v>5578</v>
      </c>
      <c r="M914">
        <v>2</v>
      </c>
      <c r="N914">
        <v>1538310</v>
      </c>
      <c r="O914">
        <v>1538494</v>
      </c>
      <c r="P914">
        <v>1</v>
      </c>
      <c r="Q914">
        <v>754</v>
      </c>
      <c r="R914" t="s">
        <v>4561</v>
      </c>
      <c r="S914" t="s">
        <v>4561</v>
      </c>
      <c r="T914" t="s">
        <v>4561</v>
      </c>
      <c r="U914" t="s">
        <v>4561</v>
      </c>
      <c r="V914" t="s">
        <v>4561</v>
      </c>
      <c r="W914" t="s">
        <v>4561</v>
      </c>
      <c r="X914" t="s">
        <v>4561</v>
      </c>
      <c r="Y914" t="s">
        <v>4561</v>
      </c>
      <c r="Z914" t="s">
        <v>4561</v>
      </c>
      <c r="AA914" t="s">
        <v>4561</v>
      </c>
      <c r="AB914" t="s">
        <v>4561</v>
      </c>
      <c r="AC914" t="s">
        <v>7444</v>
      </c>
      <c r="AD914" t="s">
        <v>4813</v>
      </c>
      <c r="AE914">
        <v>0</v>
      </c>
      <c r="AF914">
        <v>0</v>
      </c>
      <c r="AG914" t="s">
        <v>4561</v>
      </c>
      <c r="AH914" t="s">
        <v>4561</v>
      </c>
      <c r="AI914" t="s">
        <v>4561</v>
      </c>
      <c r="AJ914" t="s">
        <v>4561</v>
      </c>
      <c r="AK914" t="s">
        <v>4561</v>
      </c>
      <c r="AL914" t="s">
        <v>4561</v>
      </c>
      <c r="AM914" t="s">
        <v>4561</v>
      </c>
      <c r="AN914" t="s">
        <v>4561</v>
      </c>
      <c r="AO914" t="s">
        <v>4244</v>
      </c>
    </row>
    <row r="915" spans="1:41" x14ac:dyDescent="0.25">
      <c r="A915" t="s">
        <v>2485</v>
      </c>
      <c r="B915">
        <v>55049</v>
      </c>
      <c r="C915" t="s">
        <v>2486</v>
      </c>
      <c r="D915">
        <v>-1.61321068607554</v>
      </c>
      <c r="E915" s="2">
        <f t="shared" si="14"/>
        <v>0.32687009869665201</v>
      </c>
      <c r="F915">
        <v>-0.502297326634631</v>
      </c>
      <c r="G915">
        <v>1.8200142231413899E-3</v>
      </c>
      <c r="H915">
        <v>4.4330338846998198E-3</v>
      </c>
      <c r="I915" s="21" t="s">
        <v>9343</v>
      </c>
      <c r="J915" s="21"/>
      <c r="K915">
        <v>55049</v>
      </c>
      <c r="L915" t="s">
        <v>5339</v>
      </c>
      <c r="M915">
        <v>2</v>
      </c>
      <c r="N915">
        <v>1620874</v>
      </c>
      <c r="O915">
        <v>1621337</v>
      </c>
      <c r="P915">
        <v>1</v>
      </c>
      <c r="Q915">
        <v>772</v>
      </c>
      <c r="R915" t="s">
        <v>6274</v>
      </c>
      <c r="S915" t="s">
        <v>4411</v>
      </c>
      <c r="T915" t="s">
        <v>4412</v>
      </c>
      <c r="U915">
        <v>0</v>
      </c>
      <c r="V915" t="s">
        <v>5333</v>
      </c>
      <c r="W915" t="s">
        <v>6275</v>
      </c>
      <c r="X915" t="s">
        <v>6275</v>
      </c>
      <c r="Y915" t="s">
        <v>9320</v>
      </c>
      <c r="Z915" t="s">
        <v>4421</v>
      </c>
      <c r="AA915" t="s">
        <v>4541</v>
      </c>
      <c r="AB915" t="s">
        <v>4542</v>
      </c>
      <c r="AC915" t="s">
        <v>9321</v>
      </c>
      <c r="AD915" t="s">
        <v>4561</v>
      </c>
      <c r="AE915" t="s">
        <v>4561</v>
      </c>
      <c r="AF915" t="s">
        <v>4561</v>
      </c>
      <c r="AG915" t="s">
        <v>4561</v>
      </c>
      <c r="AH915" t="s">
        <v>4561</v>
      </c>
      <c r="AI915" t="s">
        <v>4561</v>
      </c>
      <c r="AJ915" t="s">
        <v>4561</v>
      </c>
      <c r="AK915" t="s">
        <v>4561</v>
      </c>
      <c r="AL915" t="s">
        <v>4561</v>
      </c>
      <c r="AM915" t="s">
        <v>4561</v>
      </c>
      <c r="AN915" t="s">
        <v>4561</v>
      </c>
      <c r="AO915" t="s">
        <v>4250</v>
      </c>
    </row>
    <row r="916" spans="1:41" x14ac:dyDescent="0.25">
      <c r="A916" t="s">
        <v>2563</v>
      </c>
      <c r="B916">
        <v>120290</v>
      </c>
      <c r="C916" t="s">
        <v>2564</v>
      </c>
      <c r="D916">
        <v>-1.03964524996657</v>
      </c>
      <c r="E916" s="2">
        <f t="shared" si="14"/>
        <v>0.48644707341071997</v>
      </c>
      <c r="F916">
        <v>6.8177298775300699</v>
      </c>
      <c r="G916" s="1">
        <v>9.745406256850791E-16</v>
      </c>
      <c r="H916" s="1">
        <v>9.1789802180823492E-15</v>
      </c>
      <c r="I916" s="21" t="s">
        <v>9343</v>
      </c>
      <c r="J916" s="21"/>
      <c r="K916">
        <v>120290</v>
      </c>
      <c r="L916" t="s">
        <v>7122</v>
      </c>
      <c r="M916">
        <v>2</v>
      </c>
      <c r="N916">
        <v>1932642</v>
      </c>
      <c r="O916">
        <v>1932682</v>
      </c>
      <c r="P916">
        <v>1</v>
      </c>
      <c r="Q916">
        <v>864</v>
      </c>
      <c r="R916" t="s">
        <v>4561</v>
      </c>
      <c r="S916" t="s">
        <v>4561</v>
      </c>
      <c r="T916" t="s">
        <v>4561</v>
      </c>
      <c r="U916" t="s">
        <v>4561</v>
      </c>
      <c r="V916" t="s">
        <v>4561</v>
      </c>
      <c r="W916" t="s">
        <v>4561</v>
      </c>
      <c r="X916" t="s">
        <v>4561</v>
      </c>
      <c r="Y916" t="s">
        <v>4561</v>
      </c>
      <c r="Z916" t="s">
        <v>4561</v>
      </c>
      <c r="AA916" t="s">
        <v>4561</v>
      </c>
      <c r="AB916" t="s">
        <v>4561</v>
      </c>
      <c r="AC916" t="s">
        <v>4821</v>
      </c>
      <c r="AD916" t="s">
        <v>4820</v>
      </c>
      <c r="AE916">
        <v>0</v>
      </c>
      <c r="AF916">
        <v>0</v>
      </c>
      <c r="AG916" t="s">
        <v>5232</v>
      </c>
      <c r="AH916">
        <v>1015</v>
      </c>
      <c r="AI916">
        <v>133458</v>
      </c>
      <c r="AJ916">
        <v>134472</v>
      </c>
      <c r="AK916" t="s">
        <v>4561</v>
      </c>
      <c r="AL916" t="s">
        <v>4821</v>
      </c>
      <c r="AM916" t="s">
        <v>4847</v>
      </c>
      <c r="AN916" t="s">
        <v>5020</v>
      </c>
      <c r="AO916" t="s">
        <v>4258</v>
      </c>
    </row>
    <row r="917" spans="1:41" x14ac:dyDescent="0.25">
      <c r="A917" t="s">
        <v>339</v>
      </c>
      <c r="B917">
        <v>122197</v>
      </c>
      <c r="C917" t="s">
        <v>340</v>
      </c>
      <c r="D917">
        <v>-1.1185268773224399</v>
      </c>
      <c r="E917" s="2">
        <f t="shared" si="14"/>
        <v>0.46056386283332762</v>
      </c>
      <c r="F917">
        <v>8.0335238682074408</v>
      </c>
      <c r="G917" s="1">
        <v>1.06347226284059E-21</v>
      </c>
      <c r="H917" s="1">
        <v>1.3902992437633401E-20</v>
      </c>
      <c r="I917" s="21" t="s">
        <v>9343</v>
      </c>
      <c r="J917" s="21"/>
      <c r="K917">
        <v>122197</v>
      </c>
      <c r="L917" t="s">
        <v>7113</v>
      </c>
      <c r="M917">
        <v>11</v>
      </c>
      <c r="N917">
        <v>145678</v>
      </c>
      <c r="O917">
        <v>145765</v>
      </c>
      <c r="P917">
        <v>1</v>
      </c>
      <c r="Q917">
        <v>959</v>
      </c>
      <c r="R917" t="s">
        <v>4561</v>
      </c>
      <c r="S917" t="s">
        <v>4561</v>
      </c>
      <c r="T917" t="s">
        <v>4561</v>
      </c>
      <c r="U917" t="s">
        <v>4561</v>
      </c>
      <c r="V917" t="s">
        <v>4561</v>
      </c>
      <c r="W917" t="s">
        <v>4561</v>
      </c>
      <c r="X917" t="s">
        <v>4561</v>
      </c>
      <c r="Y917" t="s">
        <v>4561</v>
      </c>
      <c r="Z917" t="s">
        <v>4561</v>
      </c>
      <c r="AA917" t="s">
        <v>4561</v>
      </c>
      <c r="AB917" t="s">
        <v>4561</v>
      </c>
      <c r="AC917" t="s">
        <v>5517</v>
      </c>
      <c r="AD917" t="s">
        <v>4561</v>
      </c>
      <c r="AE917" t="s">
        <v>4561</v>
      </c>
      <c r="AF917" t="s">
        <v>4561</v>
      </c>
      <c r="AG917" t="s">
        <v>4561</v>
      </c>
      <c r="AH917" t="s">
        <v>4561</v>
      </c>
      <c r="AI917" t="s">
        <v>4561</v>
      </c>
      <c r="AJ917" t="s">
        <v>4561</v>
      </c>
      <c r="AK917" t="s">
        <v>4561</v>
      </c>
      <c r="AL917" t="s">
        <v>4561</v>
      </c>
      <c r="AM917" t="s">
        <v>4561</v>
      </c>
      <c r="AN917" t="s">
        <v>4561</v>
      </c>
      <c r="AO917" t="s">
        <v>3816</v>
      </c>
    </row>
    <row r="918" spans="1:41" x14ac:dyDescent="0.25">
      <c r="A918" t="s">
        <v>415</v>
      </c>
      <c r="B918">
        <v>63200</v>
      </c>
      <c r="C918" t="s">
        <v>416</v>
      </c>
      <c r="D918">
        <v>-1.4522723722353901</v>
      </c>
      <c r="E918" s="2">
        <f t="shared" si="14"/>
        <v>0.36544536167798169</v>
      </c>
      <c r="F918">
        <v>5.3619335012153702</v>
      </c>
      <c r="G918" s="1">
        <v>9.3191134582014402E-40</v>
      </c>
      <c r="H918" s="1">
        <v>2.6842052925251798E-38</v>
      </c>
      <c r="I918" s="21" t="s">
        <v>9343</v>
      </c>
      <c r="J918" s="21"/>
      <c r="K918">
        <v>63200</v>
      </c>
      <c r="L918" t="s">
        <v>5864</v>
      </c>
      <c r="M918">
        <v>11</v>
      </c>
      <c r="N918">
        <v>163100</v>
      </c>
      <c r="O918">
        <v>163191</v>
      </c>
      <c r="P918">
        <v>1</v>
      </c>
      <c r="Q918">
        <v>966</v>
      </c>
      <c r="R918" t="s">
        <v>6062</v>
      </c>
      <c r="S918" t="s">
        <v>6065</v>
      </c>
      <c r="T918">
        <v>0</v>
      </c>
      <c r="U918">
        <v>0</v>
      </c>
      <c r="V918" t="s">
        <v>6066</v>
      </c>
      <c r="W918">
        <v>33616</v>
      </c>
      <c r="X918">
        <v>83371</v>
      </c>
      <c r="Y918" t="s">
        <v>9250</v>
      </c>
      <c r="Z918" t="s">
        <v>4421</v>
      </c>
      <c r="AA918" t="s">
        <v>4408</v>
      </c>
      <c r="AB918" t="s">
        <v>4445</v>
      </c>
      <c r="AC918" t="s">
        <v>6363</v>
      </c>
      <c r="AD918" t="s">
        <v>4591</v>
      </c>
      <c r="AE918" t="s">
        <v>4592</v>
      </c>
      <c r="AF918" t="s">
        <v>4593</v>
      </c>
      <c r="AG918" t="s">
        <v>4898</v>
      </c>
      <c r="AH918">
        <v>2166</v>
      </c>
      <c r="AI918">
        <v>49677</v>
      </c>
      <c r="AJ918">
        <v>51842</v>
      </c>
      <c r="AK918" t="s">
        <v>4559</v>
      </c>
      <c r="AL918" t="s">
        <v>4899</v>
      </c>
      <c r="AM918" t="s">
        <v>4841</v>
      </c>
      <c r="AN918" t="s">
        <v>4900</v>
      </c>
      <c r="AO918" t="s">
        <v>3834</v>
      </c>
    </row>
    <row r="919" spans="1:41" x14ac:dyDescent="0.25">
      <c r="A919" t="s">
        <v>553</v>
      </c>
      <c r="B919">
        <v>48792</v>
      </c>
      <c r="C919" t="s">
        <v>554</v>
      </c>
      <c r="D919">
        <v>-1.2205212051202099</v>
      </c>
      <c r="E919" s="2">
        <f t="shared" si="14"/>
        <v>0.4291276584640355</v>
      </c>
      <c r="F919">
        <v>5.4305954287585401</v>
      </c>
      <c r="G919" s="1">
        <v>5.5953418935380402E-27</v>
      </c>
      <c r="H919" s="1">
        <v>9.2863954957994598E-26</v>
      </c>
      <c r="I919" s="21" t="s">
        <v>9343</v>
      </c>
      <c r="J919" s="21"/>
      <c r="K919">
        <v>48792</v>
      </c>
      <c r="L919" t="s">
        <v>7205</v>
      </c>
      <c r="M919">
        <v>11</v>
      </c>
      <c r="N919">
        <v>196126</v>
      </c>
      <c r="O919">
        <v>196372</v>
      </c>
      <c r="P919">
        <v>1</v>
      </c>
      <c r="Q919">
        <v>973</v>
      </c>
      <c r="R919" t="s">
        <v>4561</v>
      </c>
      <c r="S919" t="s">
        <v>4561</v>
      </c>
      <c r="T919" t="s">
        <v>4561</v>
      </c>
      <c r="U919" t="s">
        <v>4561</v>
      </c>
      <c r="V919" t="s">
        <v>4561</v>
      </c>
      <c r="W919" t="s">
        <v>4561</v>
      </c>
      <c r="X919" t="s">
        <v>4561</v>
      </c>
      <c r="Y919" t="s">
        <v>4561</v>
      </c>
      <c r="Z919" t="s">
        <v>4561</v>
      </c>
      <c r="AA919" t="s">
        <v>4561</v>
      </c>
      <c r="AB919" t="s">
        <v>4561</v>
      </c>
      <c r="AC919" t="s">
        <v>4472</v>
      </c>
      <c r="AD919" t="s">
        <v>4610</v>
      </c>
      <c r="AE919">
        <v>0</v>
      </c>
      <c r="AF919">
        <v>0</v>
      </c>
      <c r="AG919" t="s">
        <v>4913</v>
      </c>
      <c r="AH919">
        <v>1821</v>
      </c>
      <c r="AI919">
        <v>12635</v>
      </c>
      <c r="AJ919">
        <v>14455</v>
      </c>
      <c r="AK919" t="s">
        <v>4561</v>
      </c>
      <c r="AL919" t="s">
        <v>4914</v>
      </c>
      <c r="AM919" t="s">
        <v>4841</v>
      </c>
      <c r="AN919" t="s">
        <v>4915</v>
      </c>
      <c r="AO919" t="s">
        <v>3861</v>
      </c>
    </row>
    <row r="920" spans="1:41" x14ac:dyDescent="0.25">
      <c r="A920" t="s">
        <v>559</v>
      </c>
      <c r="B920">
        <v>108096</v>
      </c>
      <c r="C920" t="s">
        <v>560</v>
      </c>
      <c r="D920">
        <v>-1.5243768532728099</v>
      </c>
      <c r="E920" s="2">
        <f t="shared" si="14"/>
        <v>0.34762967505620873</v>
      </c>
      <c r="F920">
        <v>1.5329590388351999</v>
      </c>
      <c r="G920" s="1">
        <v>3.3271140745640702E-9</v>
      </c>
      <c r="H920" s="1">
        <v>1.8602255210884501E-8</v>
      </c>
      <c r="I920" s="21" t="s">
        <v>9343</v>
      </c>
      <c r="J920" s="21"/>
      <c r="K920">
        <v>108096</v>
      </c>
      <c r="L920" t="s">
        <v>7306</v>
      </c>
      <c r="M920">
        <v>11</v>
      </c>
      <c r="N920">
        <v>198621</v>
      </c>
      <c r="O920">
        <v>199495</v>
      </c>
      <c r="P920">
        <v>1</v>
      </c>
      <c r="Q920">
        <v>974</v>
      </c>
      <c r="R920" t="s">
        <v>4561</v>
      </c>
      <c r="S920" t="s">
        <v>4561</v>
      </c>
      <c r="T920" t="s">
        <v>4561</v>
      </c>
      <c r="U920" t="s">
        <v>4561</v>
      </c>
      <c r="V920" t="s">
        <v>4561</v>
      </c>
      <c r="W920" t="s">
        <v>4561</v>
      </c>
      <c r="X920" t="s">
        <v>4561</v>
      </c>
      <c r="Y920" t="s">
        <v>4561</v>
      </c>
      <c r="Z920" t="s">
        <v>4561</v>
      </c>
      <c r="AA920" t="s">
        <v>4561</v>
      </c>
      <c r="AB920" t="s">
        <v>4561</v>
      </c>
      <c r="AC920" t="s">
        <v>5517</v>
      </c>
      <c r="AD920" t="s">
        <v>4561</v>
      </c>
      <c r="AE920" t="s">
        <v>4561</v>
      </c>
      <c r="AF920" t="s">
        <v>4561</v>
      </c>
      <c r="AG920" t="s">
        <v>4561</v>
      </c>
      <c r="AH920" t="s">
        <v>4561</v>
      </c>
      <c r="AI920" t="s">
        <v>4561</v>
      </c>
      <c r="AJ920" t="s">
        <v>4561</v>
      </c>
      <c r="AK920" t="s">
        <v>4561</v>
      </c>
      <c r="AL920" t="s">
        <v>4561</v>
      </c>
      <c r="AM920" t="s">
        <v>4561</v>
      </c>
      <c r="AN920" t="s">
        <v>4561</v>
      </c>
      <c r="AO920" t="s">
        <v>3863</v>
      </c>
    </row>
    <row r="921" spans="1:41" x14ac:dyDescent="0.25">
      <c r="A921" t="s">
        <v>747</v>
      </c>
      <c r="B921">
        <v>122220</v>
      </c>
      <c r="C921" t="s">
        <v>748</v>
      </c>
      <c r="D921">
        <v>-1.47260327502582</v>
      </c>
      <c r="E921" s="2">
        <f t="shared" si="14"/>
        <v>0.36033151071556863</v>
      </c>
      <c r="F921">
        <v>5.0680658899094997</v>
      </c>
      <c r="G921" s="1">
        <v>4.3831682373626598E-33</v>
      </c>
      <c r="H921" s="1">
        <v>9.7114911144940896E-32</v>
      </c>
      <c r="I921" s="21" t="s">
        <v>9343</v>
      </c>
      <c r="J921" s="21"/>
      <c r="K921">
        <v>122220</v>
      </c>
      <c r="L921" t="s">
        <v>5612</v>
      </c>
      <c r="M921">
        <v>11</v>
      </c>
      <c r="N921">
        <v>256846</v>
      </c>
      <c r="O921">
        <v>257697</v>
      </c>
      <c r="P921">
        <v>1</v>
      </c>
      <c r="Q921">
        <v>988</v>
      </c>
      <c r="R921" t="s">
        <v>4561</v>
      </c>
      <c r="S921" t="s">
        <v>4561</v>
      </c>
      <c r="T921" t="s">
        <v>4561</v>
      </c>
      <c r="U921" t="s">
        <v>4561</v>
      </c>
      <c r="V921" t="s">
        <v>4561</v>
      </c>
      <c r="W921" t="s">
        <v>4561</v>
      </c>
      <c r="X921" t="s">
        <v>4561</v>
      </c>
      <c r="Y921" t="s">
        <v>4561</v>
      </c>
      <c r="Z921" t="s">
        <v>4561</v>
      </c>
      <c r="AA921" t="s">
        <v>4561</v>
      </c>
      <c r="AB921" t="s">
        <v>4561</v>
      </c>
      <c r="AC921" t="s">
        <v>7641</v>
      </c>
      <c r="AD921" t="s">
        <v>4561</v>
      </c>
      <c r="AE921" t="s">
        <v>4561</v>
      </c>
      <c r="AF921" t="s">
        <v>4561</v>
      </c>
      <c r="AG921" t="s">
        <v>4561</v>
      </c>
      <c r="AH921" t="s">
        <v>4561</v>
      </c>
      <c r="AI921" t="s">
        <v>4561</v>
      </c>
      <c r="AJ921" t="s">
        <v>4561</v>
      </c>
      <c r="AK921" t="s">
        <v>4561</v>
      </c>
      <c r="AL921" t="s">
        <v>4561</v>
      </c>
      <c r="AM921" t="s">
        <v>4561</v>
      </c>
      <c r="AN921" t="s">
        <v>4561</v>
      </c>
      <c r="AO921" t="s">
        <v>3903</v>
      </c>
    </row>
    <row r="922" spans="1:41" x14ac:dyDescent="0.25">
      <c r="A922" t="s">
        <v>823</v>
      </c>
      <c r="B922">
        <v>78639</v>
      </c>
      <c r="C922" t="s">
        <v>824</v>
      </c>
      <c r="D922">
        <v>-1.41196392256637</v>
      </c>
      <c r="E922" s="2">
        <f t="shared" si="14"/>
        <v>0.37579976701291545</v>
      </c>
      <c r="F922">
        <v>8.4934317288918901</v>
      </c>
      <c r="G922" s="1">
        <v>2.13966020988516E-30</v>
      </c>
      <c r="H922" s="1">
        <v>4.1896986872948598E-29</v>
      </c>
      <c r="I922" s="21" t="s">
        <v>9343</v>
      </c>
      <c r="J922" s="21"/>
      <c r="K922">
        <v>78639</v>
      </c>
      <c r="L922" t="s">
        <v>6012</v>
      </c>
      <c r="M922">
        <v>11</v>
      </c>
      <c r="N922">
        <v>287331</v>
      </c>
      <c r="O922">
        <v>287392</v>
      </c>
      <c r="P922">
        <v>1</v>
      </c>
      <c r="Q922">
        <v>997</v>
      </c>
      <c r="R922" t="s">
        <v>4561</v>
      </c>
      <c r="S922" t="s">
        <v>4561</v>
      </c>
      <c r="T922" t="s">
        <v>4561</v>
      </c>
      <c r="U922" t="s">
        <v>4561</v>
      </c>
      <c r="V922" t="s">
        <v>4561</v>
      </c>
      <c r="W922" t="s">
        <v>4561</v>
      </c>
      <c r="X922" t="s">
        <v>4561</v>
      </c>
      <c r="Y922" t="s">
        <v>4561</v>
      </c>
      <c r="Z922" t="s">
        <v>4421</v>
      </c>
      <c r="AA922" t="s">
        <v>4434</v>
      </c>
      <c r="AB922" t="s">
        <v>4474</v>
      </c>
      <c r="AC922" t="s">
        <v>4349</v>
      </c>
      <c r="AD922" t="s">
        <v>4631</v>
      </c>
      <c r="AE922">
        <v>0</v>
      </c>
      <c r="AF922">
        <v>0</v>
      </c>
      <c r="AG922" t="s">
        <v>4561</v>
      </c>
      <c r="AH922" t="s">
        <v>4561</v>
      </c>
      <c r="AI922" t="s">
        <v>4561</v>
      </c>
      <c r="AJ922" t="s">
        <v>4561</v>
      </c>
      <c r="AK922" t="s">
        <v>4561</v>
      </c>
      <c r="AL922" t="s">
        <v>4561</v>
      </c>
      <c r="AM922" t="s">
        <v>4561</v>
      </c>
      <c r="AN922" t="s">
        <v>4561</v>
      </c>
      <c r="AO922" t="s">
        <v>3913</v>
      </c>
    </row>
    <row r="923" spans="1:41" x14ac:dyDescent="0.25">
      <c r="A923" t="s">
        <v>1637</v>
      </c>
      <c r="B923">
        <v>108232</v>
      </c>
      <c r="C923" t="s">
        <v>1638</v>
      </c>
      <c r="D923">
        <v>-3.0763832694664499</v>
      </c>
      <c r="E923" s="2">
        <f t="shared" si="14"/>
        <v>0.11855403988749358</v>
      </c>
      <c r="F923">
        <v>0.86297124125701097</v>
      </c>
      <c r="G923" s="1">
        <v>4.9209147573091397E-17</v>
      </c>
      <c r="H923" s="1">
        <v>4.9817287832214604E-16</v>
      </c>
      <c r="I923" s="21" t="s">
        <v>9343</v>
      </c>
      <c r="J923" s="21"/>
      <c r="K923">
        <v>108232</v>
      </c>
      <c r="L923" t="s">
        <v>5487</v>
      </c>
      <c r="M923">
        <v>11</v>
      </c>
      <c r="N923">
        <v>672364</v>
      </c>
      <c r="O923">
        <v>672534</v>
      </c>
      <c r="P923">
        <v>1</v>
      </c>
      <c r="Q923">
        <v>1088</v>
      </c>
      <c r="R923" t="s">
        <v>4561</v>
      </c>
      <c r="S923" t="s">
        <v>4561</v>
      </c>
      <c r="T923" t="s">
        <v>4561</v>
      </c>
      <c r="U923" t="s">
        <v>4561</v>
      </c>
      <c r="V923" t="s">
        <v>4561</v>
      </c>
      <c r="W923" t="s">
        <v>4561</v>
      </c>
      <c r="X923" t="s">
        <v>4561</v>
      </c>
      <c r="Y923" t="s">
        <v>4561</v>
      </c>
      <c r="Z923" t="s">
        <v>4561</v>
      </c>
      <c r="AA923" t="s">
        <v>4561</v>
      </c>
      <c r="AB923" t="s">
        <v>4561</v>
      </c>
      <c r="AC923" t="s">
        <v>6402</v>
      </c>
      <c r="AD923" t="s">
        <v>4561</v>
      </c>
      <c r="AE923" t="s">
        <v>4561</v>
      </c>
      <c r="AF923" t="s">
        <v>4561</v>
      </c>
      <c r="AG923" t="s">
        <v>4561</v>
      </c>
      <c r="AH923" t="s">
        <v>4561</v>
      </c>
      <c r="AI923" t="s">
        <v>4561</v>
      </c>
      <c r="AJ923" t="s">
        <v>4561</v>
      </c>
      <c r="AK923" t="s">
        <v>4561</v>
      </c>
      <c r="AL923" t="s">
        <v>4561</v>
      </c>
      <c r="AM923" t="s">
        <v>4561</v>
      </c>
      <c r="AN923" t="s">
        <v>4561</v>
      </c>
      <c r="AO923" t="s">
        <v>4091</v>
      </c>
    </row>
    <row r="924" spans="1:41" x14ac:dyDescent="0.25">
      <c r="A924" t="s">
        <v>1691</v>
      </c>
      <c r="B924">
        <v>62826</v>
      </c>
      <c r="C924" t="s">
        <v>1692</v>
      </c>
      <c r="D924">
        <v>-1.27950795103257</v>
      </c>
      <c r="E924" s="2">
        <f t="shared" si="14"/>
        <v>0.41193598053299868</v>
      </c>
      <c r="F924">
        <v>6.5349761105412796</v>
      </c>
      <c r="G924" s="1">
        <v>5.2071610009731696E-38</v>
      </c>
      <c r="H924" s="1">
        <v>1.3920581011284299E-36</v>
      </c>
      <c r="I924" s="21" t="s">
        <v>9343</v>
      </c>
      <c r="J924" s="21"/>
      <c r="K924">
        <v>62826</v>
      </c>
      <c r="L924" t="s">
        <v>7167</v>
      </c>
      <c r="M924">
        <v>11</v>
      </c>
      <c r="N924">
        <v>704400</v>
      </c>
      <c r="O924">
        <v>705252</v>
      </c>
      <c r="P924">
        <v>1</v>
      </c>
      <c r="Q924">
        <v>1096</v>
      </c>
      <c r="R924" t="s">
        <v>4561</v>
      </c>
      <c r="S924" t="s">
        <v>4561</v>
      </c>
      <c r="T924" t="s">
        <v>4561</v>
      </c>
      <c r="U924" t="s">
        <v>4561</v>
      </c>
      <c r="V924" t="s">
        <v>4561</v>
      </c>
      <c r="W924" t="s">
        <v>4561</v>
      </c>
      <c r="X924" t="s">
        <v>4561</v>
      </c>
      <c r="Y924" t="s">
        <v>4561</v>
      </c>
      <c r="Z924" t="s">
        <v>4561</v>
      </c>
      <c r="AA924" t="s">
        <v>4561</v>
      </c>
      <c r="AB924" t="s">
        <v>4561</v>
      </c>
      <c r="AC924" t="s">
        <v>5517</v>
      </c>
      <c r="AD924" t="s">
        <v>4744</v>
      </c>
      <c r="AE924">
        <v>0</v>
      </c>
      <c r="AF924">
        <v>0</v>
      </c>
      <c r="AG924" t="s">
        <v>4561</v>
      </c>
      <c r="AH924" t="s">
        <v>4561</v>
      </c>
      <c r="AI924" t="s">
        <v>4561</v>
      </c>
      <c r="AJ924" t="s">
        <v>4561</v>
      </c>
      <c r="AK924" t="s">
        <v>4561</v>
      </c>
      <c r="AL924" t="s">
        <v>4561</v>
      </c>
      <c r="AM924" t="s">
        <v>4561</v>
      </c>
      <c r="AN924" t="s">
        <v>4561</v>
      </c>
      <c r="AO924" t="s">
        <v>4102</v>
      </c>
    </row>
    <row r="925" spans="1:41" x14ac:dyDescent="0.25">
      <c r="A925" t="s">
        <v>1791</v>
      </c>
      <c r="B925">
        <v>108261</v>
      </c>
      <c r="C925" t="s">
        <v>1792</v>
      </c>
      <c r="D925">
        <v>-1.16409760100469</v>
      </c>
      <c r="E925" s="2">
        <f t="shared" si="14"/>
        <v>0.44624329552578834</v>
      </c>
      <c r="F925">
        <v>5.6484152395581599</v>
      </c>
      <c r="G925" s="1">
        <v>9.9736295344409002E-28</v>
      </c>
      <c r="H925" s="1">
        <v>1.70930015572021E-26</v>
      </c>
      <c r="I925" s="21" t="s">
        <v>9343</v>
      </c>
      <c r="J925" s="21"/>
      <c r="K925">
        <v>108261</v>
      </c>
      <c r="L925" t="s">
        <v>7124</v>
      </c>
      <c r="M925">
        <v>11</v>
      </c>
      <c r="N925">
        <v>766018</v>
      </c>
      <c r="O925">
        <v>766418</v>
      </c>
      <c r="P925">
        <v>1</v>
      </c>
      <c r="Q925">
        <v>1111</v>
      </c>
      <c r="R925" t="s">
        <v>4561</v>
      </c>
      <c r="S925" t="s">
        <v>4561</v>
      </c>
      <c r="T925" t="s">
        <v>4561</v>
      </c>
      <c r="U925" t="s">
        <v>4561</v>
      </c>
      <c r="V925" t="s">
        <v>4561</v>
      </c>
      <c r="W925" t="s">
        <v>4561</v>
      </c>
      <c r="X925" t="s">
        <v>4561</v>
      </c>
      <c r="Y925" t="s">
        <v>4561</v>
      </c>
      <c r="Z925" t="s">
        <v>4561</v>
      </c>
      <c r="AA925" t="s">
        <v>4561</v>
      </c>
      <c r="AB925" t="s">
        <v>4561</v>
      </c>
      <c r="AC925" t="s">
        <v>6411</v>
      </c>
      <c r="AD925" t="s">
        <v>4752</v>
      </c>
      <c r="AE925">
        <v>0</v>
      </c>
      <c r="AF925">
        <v>0</v>
      </c>
      <c r="AG925" t="s">
        <v>4561</v>
      </c>
      <c r="AH925" t="s">
        <v>4561</v>
      </c>
      <c r="AI925" t="s">
        <v>4561</v>
      </c>
      <c r="AJ925" t="s">
        <v>4561</v>
      </c>
      <c r="AK925" t="s">
        <v>4561</v>
      </c>
      <c r="AL925" t="s">
        <v>4561</v>
      </c>
      <c r="AM925" t="s">
        <v>4561</v>
      </c>
      <c r="AN925" t="s">
        <v>4561</v>
      </c>
      <c r="AO925" t="s">
        <v>4126</v>
      </c>
    </row>
    <row r="926" spans="1:41" x14ac:dyDescent="0.25">
      <c r="A926" t="s">
        <v>1861</v>
      </c>
      <c r="B926">
        <v>108284</v>
      </c>
      <c r="C926" t="s">
        <v>1862</v>
      </c>
      <c r="D926">
        <v>-1.1699036112383401</v>
      </c>
      <c r="E926" s="2">
        <f t="shared" si="14"/>
        <v>0.44445103407532849</v>
      </c>
      <c r="F926">
        <v>5.6065707240086002</v>
      </c>
      <c r="G926" s="1">
        <v>3.4330499107181601E-22</v>
      </c>
      <c r="H926" s="1">
        <v>4.59575751916079E-21</v>
      </c>
      <c r="I926" s="21" t="s">
        <v>9343</v>
      </c>
      <c r="J926" s="21"/>
      <c r="K926">
        <v>108284</v>
      </c>
      <c r="L926" t="s">
        <v>7174</v>
      </c>
      <c r="M926">
        <v>11</v>
      </c>
      <c r="N926">
        <v>815053</v>
      </c>
      <c r="O926">
        <v>815276</v>
      </c>
      <c r="P926">
        <v>1</v>
      </c>
      <c r="Q926">
        <v>1127</v>
      </c>
      <c r="R926" t="s">
        <v>4561</v>
      </c>
      <c r="S926" t="s">
        <v>4561</v>
      </c>
      <c r="T926" t="s">
        <v>4561</v>
      </c>
      <c r="U926" t="s">
        <v>4561</v>
      </c>
      <c r="V926" t="s">
        <v>4561</v>
      </c>
      <c r="W926" t="s">
        <v>4561</v>
      </c>
      <c r="X926" t="s">
        <v>4561</v>
      </c>
      <c r="Y926" t="s">
        <v>4561</v>
      </c>
      <c r="Z926" t="s">
        <v>4561</v>
      </c>
      <c r="AA926" t="s">
        <v>4561</v>
      </c>
      <c r="AB926" t="s">
        <v>4561</v>
      </c>
      <c r="AC926" t="s">
        <v>5517</v>
      </c>
      <c r="AD926" t="s">
        <v>4561</v>
      </c>
      <c r="AE926" t="s">
        <v>4561</v>
      </c>
      <c r="AF926" t="s">
        <v>4561</v>
      </c>
      <c r="AG926" t="s">
        <v>4561</v>
      </c>
      <c r="AH926" t="s">
        <v>4561</v>
      </c>
      <c r="AI926" t="s">
        <v>4561</v>
      </c>
      <c r="AJ926" t="s">
        <v>4561</v>
      </c>
      <c r="AK926" t="s">
        <v>4561</v>
      </c>
      <c r="AL926" t="s">
        <v>4561</v>
      </c>
      <c r="AM926" t="s">
        <v>4561</v>
      </c>
      <c r="AN926" t="s">
        <v>4561</v>
      </c>
      <c r="AO926" t="s">
        <v>4136</v>
      </c>
    </row>
    <row r="927" spans="1:41" x14ac:dyDescent="0.25">
      <c r="A927" t="s">
        <v>1865</v>
      </c>
      <c r="B927">
        <v>63217</v>
      </c>
      <c r="C927" t="s">
        <v>1866</v>
      </c>
      <c r="D927">
        <v>-1.03512459286022</v>
      </c>
      <c r="E927" s="2">
        <f t="shared" si="14"/>
        <v>0.4879737365758719</v>
      </c>
      <c r="F927">
        <v>4.9024696252061704</v>
      </c>
      <c r="G927" s="1">
        <v>2.21978629431528E-11</v>
      </c>
      <c r="H927" s="1">
        <v>1.54605864445719E-10</v>
      </c>
      <c r="I927" s="21" t="s">
        <v>9343</v>
      </c>
      <c r="J927" s="21"/>
      <c r="K927">
        <v>63217</v>
      </c>
      <c r="L927" t="s">
        <v>7190</v>
      </c>
      <c r="M927">
        <v>11</v>
      </c>
      <c r="N927">
        <v>816416</v>
      </c>
      <c r="O927">
        <v>817056</v>
      </c>
      <c r="P927">
        <v>1</v>
      </c>
      <c r="Q927">
        <v>1128</v>
      </c>
      <c r="R927" t="s">
        <v>4561</v>
      </c>
      <c r="S927" t="s">
        <v>4561</v>
      </c>
      <c r="T927" t="s">
        <v>4561</v>
      </c>
      <c r="U927" t="s">
        <v>4561</v>
      </c>
      <c r="V927" t="s">
        <v>4561</v>
      </c>
      <c r="W927" t="s">
        <v>4561</v>
      </c>
      <c r="X927" t="s">
        <v>4561</v>
      </c>
      <c r="Y927" t="s">
        <v>4561</v>
      </c>
      <c r="Z927" t="s">
        <v>4561</v>
      </c>
      <c r="AA927" t="s">
        <v>4561</v>
      </c>
      <c r="AB927" t="s">
        <v>4561</v>
      </c>
      <c r="AC927" t="s">
        <v>5517</v>
      </c>
      <c r="AD927" t="s">
        <v>4757</v>
      </c>
      <c r="AE927">
        <v>0</v>
      </c>
      <c r="AF927">
        <v>0</v>
      </c>
      <c r="AG927" t="s">
        <v>5131</v>
      </c>
      <c r="AH927">
        <v>2186</v>
      </c>
      <c r="AI927">
        <v>23531</v>
      </c>
      <c r="AJ927">
        <v>25716</v>
      </c>
      <c r="AK927" t="s">
        <v>4561</v>
      </c>
      <c r="AL927" t="s">
        <v>4408</v>
      </c>
      <c r="AM927" t="s">
        <v>4844</v>
      </c>
      <c r="AN927">
        <v>0</v>
      </c>
      <c r="AO927" t="s">
        <v>4137</v>
      </c>
    </row>
    <row r="928" spans="1:41" x14ac:dyDescent="0.25">
      <c r="A928" t="s">
        <v>2125</v>
      </c>
      <c r="B928">
        <v>63290</v>
      </c>
      <c r="C928" t="s">
        <v>2126</v>
      </c>
      <c r="D928">
        <v>-1.2608826099933299</v>
      </c>
      <c r="E928" s="2">
        <f t="shared" si="14"/>
        <v>0.41728859336501178</v>
      </c>
      <c r="F928">
        <v>0.47630269122862201</v>
      </c>
      <c r="G928">
        <v>5.5380488611587802E-4</v>
      </c>
      <c r="H928">
        <v>1.4871951362793001E-3</v>
      </c>
      <c r="I928" s="21" t="s">
        <v>9343</v>
      </c>
      <c r="J928" s="21"/>
      <c r="K928">
        <v>63290</v>
      </c>
      <c r="L928" t="s">
        <v>7337</v>
      </c>
      <c r="M928">
        <v>11</v>
      </c>
      <c r="N928">
        <v>1059754</v>
      </c>
      <c r="O928">
        <v>1060531</v>
      </c>
      <c r="P928">
        <v>1</v>
      </c>
      <c r="Q928">
        <v>1185</v>
      </c>
      <c r="R928" t="s">
        <v>4561</v>
      </c>
      <c r="S928" t="s">
        <v>4561</v>
      </c>
      <c r="T928" t="s">
        <v>4561</v>
      </c>
      <c r="U928" t="s">
        <v>4561</v>
      </c>
      <c r="V928" t="s">
        <v>4561</v>
      </c>
      <c r="W928" t="s">
        <v>4561</v>
      </c>
      <c r="X928" t="s">
        <v>4561</v>
      </c>
      <c r="Y928" t="s">
        <v>4561</v>
      </c>
      <c r="Z928" t="s">
        <v>4561</v>
      </c>
      <c r="AA928" t="s">
        <v>4561</v>
      </c>
      <c r="AB928" t="s">
        <v>4561</v>
      </c>
      <c r="AC928" t="s">
        <v>5517</v>
      </c>
      <c r="AD928" t="s">
        <v>4561</v>
      </c>
      <c r="AE928" t="s">
        <v>4561</v>
      </c>
      <c r="AF928" t="s">
        <v>4561</v>
      </c>
      <c r="AG928" t="s">
        <v>4561</v>
      </c>
      <c r="AH928" t="s">
        <v>4561</v>
      </c>
      <c r="AI928" t="s">
        <v>4561</v>
      </c>
      <c r="AJ928" t="s">
        <v>4561</v>
      </c>
      <c r="AK928" t="s">
        <v>4561</v>
      </c>
      <c r="AL928" t="s">
        <v>4561</v>
      </c>
      <c r="AM928" t="s">
        <v>4561</v>
      </c>
      <c r="AN928" t="s">
        <v>4561</v>
      </c>
      <c r="AO928" t="s">
        <v>4182</v>
      </c>
    </row>
    <row r="929" spans="1:41" x14ac:dyDescent="0.25">
      <c r="A929" t="s">
        <v>2155</v>
      </c>
      <c r="B929">
        <v>108357</v>
      </c>
      <c r="C929" t="s">
        <v>2156</v>
      </c>
      <c r="D929">
        <v>-1.7901615706992899</v>
      </c>
      <c r="E929" s="2">
        <f t="shared" si="14"/>
        <v>0.28913966275449005</v>
      </c>
      <c r="F929">
        <v>9.2546264045680005</v>
      </c>
      <c r="G929" s="1">
        <v>3.7375940507563902E-47</v>
      </c>
      <c r="H929" s="1">
        <v>1.3036319249689001E-45</v>
      </c>
      <c r="I929" s="21" t="s">
        <v>9343</v>
      </c>
      <c r="J929" s="21"/>
      <c r="K929">
        <v>108357</v>
      </c>
      <c r="L929" t="s">
        <v>5488</v>
      </c>
      <c r="M929">
        <v>11</v>
      </c>
      <c r="N929">
        <v>1084725</v>
      </c>
      <c r="O929">
        <v>1084980</v>
      </c>
      <c r="P929">
        <v>1</v>
      </c>
      <c r="Q929">
        <v>1191</v>
      </c>
      <c r="R929" t="s">
        <v>4331</v>
      </c>
      <c r="S929">
        <v>0</v>
      </c>
      <c r="T929" t="s">
        <v>6246</v>
      </c>
      <c r="U929">
        <v>0</v>
      </c>
      <c r="V929" t="s">
        <v>4408</v>
      </c>
      <c r="W929">
        <v>167723</v>
      </c>
      <c r="X929">
        <v>118500</v>
      </c>
      <c r="Y929" t="s">
        <v>9156</v>
      </c>
      <c r="Z929" t="s">
        <v>4561</v>
      </c>
      <c r="AA929" t="s">
        <v>4561</v>
      </c>
      <c r="AB929" t="s">
        <v>4561</v>
      </c>
      <c r="AC929" t="s">
        <v>7444</v>
      </c>
      <c r="AD929" t="s">
        <v>4783</v>
      </c>
      <c r="AE929">
        <v>0</v>
      </c>
      <c r="AF929">
        <v>0</v>
      </c>
      <c r="AG929" t="s">
        <v>4561</v>
      </c>
      <c r="AH929" t="s">
        <v>4561</v>
      </c>
      <c r="AI929" t="s">
        <v>4561</v>
      </c>
      <c r="AJ929" t="s">
        <v>4561</v>
      </c>
      <c r="AK929" t="s">
        <v>4561</v>
      </c>
      <c r="AL929" t="s">
        <v>4561</v>
      </c>
      <c r="AM929" t="s">
        <v>4561</v>
      </c>
      <c r="AN929" t="s">
        <v>4561</v>
      </c>
      <c r="AO929" t="s">
        <v>4188</v>
      </c>
    </row>
    <row r="930" spans="1:41" x14ac:dyDescent="0.25">
      <c r="A930" t="s">
        <v>2165</v>
      </c>
      <c r="B930">
        <v>29770</v>
      </c>
      <c r="C930" t="s">
        <v>2166</v>
      </c>
      <c r="D930">
        <v>-1.0285032323071099</v>
      </c>
      <c r="E930" s="2">
        <f t="shared" si="14"/>
        <v>0.49021847707331634</v>
      </c>
      <c r="F930">
        <v>7.7320196003994903</v>
      </c>
      <c r="G930" s="1">
        <v>1.4936456134545299E-15</v>
      </c>
      <c r="H930" s="1">
        <v>1.3979834048779399E-14</v>
      </c>
      <c r="I930" s="21" t="s">
        <v>9343</v>
      </c>
      <c r="J930" s="21"/>
      <c r="K930">
        <v>29770</v>
      </c>
      <c r="L930" t="s">
        <v>7102</v>
      </c>
      <c r="M930">
        <v>11</v>
      </c>
      <c r="N930">
        <v>1097758</v>
      </c>
      <c r="O930">
        <v>1098345</v>
      </c>
      <c r="P930">
        <v>1</v>
      </c>
      <c r="Q930">
        <v>1193</v>
      </c>
      <c r="R930" t="s">
        <v>4561</v>
      </c>
      <c r="S930" t="s">
        <v>4561</v>
      </c>
      <c r="T930" t="s">
        <v>4561</v>
      </c>
      <c r="U930" t="s">
        <v>4561</v>
      </c>
      <c r="V930" t="s">
        <v>4561</v>
      </c>
      <c r="W930" t="s">
        <v>4561</v>
      </c>
      <c r="X930" t="s">
        <v>4561</v>
      </c>
      <c r="Y930" t="s">
        <v>4561</v>
      </c>
      <c r="Z930" t="s">
        <v>4561</v>
      </c>
      <c r="AA930" t="s">
        <v>4561</v>
      </c>
      <c r="AB930" t="s">
        <v>4561</v>
      </c>
      <c r="AC930" t="s">
        <v>5517</v>
      </c>
      <c r="AD930" t="s">
        <v>4784</v>
      </c>
      <c r="AE930">
        <v>0</v>
      </c>
      <c r="AF930">
        <v>0</v>
      </c>
      <c r="AG930" t="s">
        <v>5173</v>
      </c>
      <c r="AH930">
        <v>1332</v>
      </c>
      <c r="AI930">
        <v>324355</v>
      </c>
      <c r="AJ930">
        <v>325686</v>
      </c>
      <c r="AK930" t="s">
        <v>4561</v>
      </c>
      <c r="AL930" t="s">
        <v>4408</v>
      </c>
      <c r="AM930" t="s">
        <v>4847</v>
      </c>
      <c r="AN930">
        <v>0</v>
      </c>
      <c r="AO930" t="s">
        <v>4189</v>
      </c>
    </row>
    <row r="931" spans="1:41" x14ac:dyDescent="0.25">
      <c r="A931" t="s">
        <v>2193</v>
      </c>
      <c r="B931">
        <v>63107</v>
      </c>
      <c r="C931" t="s">
        <v>2194</v>
      </c>
      <c r="D931">
        <v>-1.4033407254913901</v>
      </c>
      <c r="E931" s="2">
        <f t="shared" si="14"/>
        <v>0.37805270296832272</v>
      </c>
      <c r="F931">
        <v>3.7040705484820302</v>
      </c>
      <c r="G931" s="1">
        <v>1.0035293514458801E-17</v>
      </c>
      <c r="H931" s="1">
        <v>1.05666433715333E-16</v>
      </c>
      <c r="I931" s="21" t="s">
        <v>9343</v>
      </c>
      <c r="J931" s="21"/>
      <c r="K931">
        <v>63107</v>
      </c>
      <c r="L931" t="s">
        <v>7227</v>
      </c>
      <c r="M931">
        <v>11</v>
      </c>
      <c r="N931">
        <v>1126462</v>
      </c>
      <c r="O931">
        <v>1127328</v>
      </c>
      <c r="P931">
        <v>1</v>
      </c>
      <c r="Q931">
        <v>1203</v>
      </c>
      <c r="R931" t="s">
        <v>4561</v>
      </c>
      <c r="S931" t="s">
        <v>4561</v>
      </c>
      <c r="T931" t="s">
        <v>4561</v>
      </c>
      <c r="U931" t="s">
        <v>4561</v>
      </c>
      <c r="V931" t="s">
        <v>4561</v>
      </c>
      <c r="W931" t="s">
        <v>4561</v>
      </c>
      <c r="X931" t="s">
        <v>4561</v>
      </c>
      <c r="Y931" t="s">
        <v>4561</v>
      </c>
      <c r="Z931" t="s">
        <v>4561</v>
      </c>
      <c r="AA931" t="s">
        <v>4561</v>
      </c>
      <c r="AB931" t="s">
        <v>4561</v>
      </c>
      <c r="AC931" t="s">
        <v>5517</v>
      </c>
      <c r="AD931" t="s">
        <v>4561</v>
      </c>
      <c r="AE931" t="s">
        <v>4561</v>
      </c>
      <c r="AF931" t="s">
        <v>4561</v>
      </c>
      <c r="AG931" t="s">
        <v>4561</v>
      </c>
      <c r="AH931" t="s">
        <v>4561</v>
      </c>
      <c r="AI931" t="s">
        <v>4561</v>
      </c>
      <c r="AJ931" t="s">
        <v>4561</v>
      </c>
      <c r="AK931" t="s">
        <v>4561</v>
      </c>
      <c r="AL931" t="s">
        <v>4561</v>
      </c>
      <c r="AM931" t="s">
        <v>4561</v>
      </c>
      <c r="AN931" t="s">
        <v>4561</v>
      </c>
      <c r="AO931" t="s">
        <v>4198</v>
      </c>
    </row>
    <row r="932" spans="1:41" x14ac:dyDescent="0.25">
      <c r="A932" t="s">
        <v>2211</v>
      </c>
      <c r="B932">
        <v>108381</v>
      </c>
      <c r="C932" t="s">
        <v>2212</v>
      </c>
      <c r="D932">
        <v>-1.25476505885851</v>
      </c>
      <c r="E932" s="2">
        <f t="shared" si="14"/>
        <v>0.41906180548545696</v>
      </c>
      <c r="F932">
        <v>5.2350004815275302</v>
      </c>
      <c r="G932" s="1">
        <v>1.3445068983409501E-23</v>
      </c>
      <c r="H932" s="1">
        <v>1.91164046103285E-22</v>
      </c>
      <c r="I932" s="21" t="s">
        <v>9343</v>
      </c>
      <c r="J932" s="21"/>
      <c r="K932">
        <v>108381</v>
      </c>
      <c r="L932" t="s">
        <v>7163</v>
      </c>
      <c r="M932">
        <v>11</v>
      </c>
      <c r="N932">
        <v>1152400</v>
      </c>
      <c r="O932">
        <v>1153008</v>
      </c>
      <c r="P932">
        <v>1</v>
      </c>
      <c r="Q932">
        <v>1210</v>
      </c>
      <c r="R932" t="s">
        <v>4331</v>
      </c>
      <c r="S932">
        <v>0</v>
      </c>
      <c r="T932" t="s">
        <v>6241</v>
      </c>
      <c r="U932">
        <v>0</v>
      </c>
      <c r="V932" t="s">
        <v>4562</v>
      </c>
      <c r="W932">
        <v>83675</v>
      </c>
      <c r="X932">
        <v>65068</v>
      </c>
      <c r="Y932" t="s">
        <v>8498</v>
      </c>
      <c r="Z932" t="s">
        <v>4561</v>
      </c>
      <c r="AA932" t="s">
        <v>4561</v>
      </c>
      <c r="AB932" t="s">
        <v>4561</v>
      </c>
      <c r="AC932" t="s">
        <v>6408</v>
      </c>
      <c r="AD932" t="s">
        <v>4561</v>
      </c>
      <c r="AE932" t="s">
        <v>4561</v>
      </c>
      <c r="AF932" t="s">
        <v>4561</v>
      </c>
      <c r="AG932" t="s">
        <v>4561</v>
      </c>
      <c r="AH932" t="s">
        <v>4561</v>
      </c>
      <c r="AI932" t="s">
        <v>4561</v>
      </c>
      <c r="AJ932" t="s">
        <v>4561</v>
      </c>
      <c r="AK932" t="s">
        <v>4561</v>
      </c>
      <c r="AL932" t="s">
        <v>4561</v>
      </c>
      <c r="AM932" t="s">
        <v>4561</v>
      </c>
      <c r="AN932" t="s">
        <v>4561</v>
      </c>
      <c r="AO932" t="s">
        <v>4202</v>
      </c>
    </row>
    <row r="933" spans="1:41" x14ac:dyDescent="0.25">
      <c r="A933" t="s">
        <v>9</v>
      </c>
      <c r="B933">
        <v>41699</v>
      </c>
      <c r="C933" t="s">
        <v>10</v>
      </c>
      <c r="D933">
        <v>-1.12873295941272</v>
      </c>
      <c r="E933" s="2">
        <f t="shared" si="14"/>
        <v>0.4573171856094092</v>
      </c>
      <c r="F933">
        <v>4.0237563017563502</v>
      </c>
      <c r="G933" s="1">
        <v>1.04347895780666E-13</v>
      </c>
      <c r="H933" s="1">
        <v>8.6190782740570099E-13</v>
      </c>
      <c r="I933" s="21" t="s">
        <v>9343</v>
      </c>
      <c r="J933" s="21"/>
      <c r="K933">
        <v>41699</v>
      </c>
      <c r="L933" t="s">
        <v>7208</v>
      </c>
      <c r="M933">
        <v>32</v>
      </c>
      <c r="N933">
        <v>66210</v>
      </c>
      <c r="O933">
        <v>66950</v>
      </c>
      <c r="P933">
        <v>1</v>
      </c>
      <c r="Q933">
        <v>1228</v>
      </c>
      <c r="R933" t="s">
        <v>4561</v>
      </c>
      <c r="S933" t="s">
        <v>4561</v>
      </c>
      <c r="T933" t="s">
        <v>4561</v>
      </c>
      <c r="U933" t="s">
        <v>4561</v>
      </c>
      <c r="V933" t="s">
        <v>4561</v>
      </c>
      <c r="W933" t="s">
        <v>4561</v>
      </c>
      <c r="X933" t="s">
        <v>4561</v>
      </c>
      <c r="Y933" t="s">
        <v>4561</v>
      </c>
      <c r="Z933" t="s">
        <v>4561</v>
      </c>
      <c r="AA933" t="s">
        <v>4561</v>
      </c>
      <c r="AB933" t="s">
        <v>4561</v>
      </c>
      <c r="AC933" t="s">
        <v>7641</v>
      </c>
      <c r="AD933" t="s">
        <v>4561</v>
      </c>
      <c r="AE933" t="s">
        <v>4561</v>
      </c>
      <c r="AF933" t="s">
        <v>4561</v>
      </c>
      <c r="AG933" t="s">
        <v>4561</v>
      </c>
      <c r="AH933" t="s">
        <v>4561</v>
      </c>
      <c r="AI933" t="s">
        <v>4561</v>
      </c>
      <c r="AJ933" t="s">
        <v>4561</v>
      </c>
      <c r="AK933" t="s">
        <v>4561</v>
      </c>
      <c r="AL933" t="s">
        <v>4561</v>
      </c>
      <c r="AM933" t="s">
        <v>4561</v>
      </c>
      <c r="AN933" t="s">
        <v>4561</v>
      </c>
      <c r="AO933" t="s">
        <v>3758</v>
      </c>
    </row>
    <row r="934" spans="1:41" x14ac:dyDescent="0.25">
      <c r="A934" t="s">
        <v>27</v>
      </c>
      <c r="B934">
        <v>70096</v>
      </c>
      <c r="C934" t="s">
        <v>28</v>
      </c>
      <c r="D934">
        <v>-1.36154063202098</v>
      </c>
      <c r="E934" s="2">
        <f t="shared" si="14"/>
        <v>0.38916648290378464</v>
      </c>
      <c r="F934">
        <v>3.8810578453570299</v>
      </c>
      <c r="G934" s="1">
        <v>2.1406169332493499E-20</v>
      </c>
      <c r="H934" s="1">
        <v>2.5899144440357E-19</v>
      </c>
      <c r="I934" s="21" t="s">
        <v>9343</v>
      </c>
      <c r="J934" s="21"/>
      <c r="K934">
        <v>70096</v>
      </c>
      <c r="L934" t="s">
        <v>5943</v>
      </c>
      <c r="M934">
        <v>32</v>
      </c>
      <c r="N934">
        <v>68709</v>
      </c>
      <c r="O934">
        <v>69623</v>
      </c>
      <c r="P934">
        <v>1</v>
      </c>
      <c r="Q934">
        <v>1229</v>
      </c>
      <c r="R934" t="s">
        <v>4561</v>
      </c>
      <c r="S934" t="s">
        <v>4561</v>
      </c>
      <c r="T934" t="s">
        <v>4561</v>
      </c>
      <c r="U934" t="s">
        <v>4561</v>
      </c>
      <c r="V934" t="s">
        <v>4561</v>
      </c>
      <c r="W934" t="s">
        <v>4561</v>
      </c>
      <c r="X934" t="s">
        <v>4561</v>
      </c>
      <c r="Y934" t="s">
        <v>4561</v>
      </c>
      <c r="Z934" t="s">
        <v>4561</v>
      </c>
      <c r="AA934" t="s">
        <v>4561</v>
      </c>
      <c r="AB934" t="s">
        <v>4561</v>
      </c>
      <c r="AC934" t="s">
        <v>9261</v>
      </c>
      <c r="AD934" t="s">
        <v>4561</v>
      </c>
      <c r="AE934" t="s">
        <v>4561</v>
      </c>
      <c r="AF934" t="s">
        <v>4561</v>
      </c>
      <c r="AG934" t="s">
        <v>4561</v>
      </c>
      <c r="AH934" t="s">
        <v>4561</v>
      </c>
      <c r="AI934" t="s">
        <v>4561</v>
      </c>
      <c r="AJ934" t="s">
        <v>4561</v>
      </c>
      <c r="AK934" t="s">
        <v>4561</v>
      </c>
      <c r="AL934" t="s">
        <v>4561</v>
      </c>
      <c r="AM934" t="s">
        <v>4561</v>
      </c>
      <c r="AN934" t="s">
        <v>4561</v>
      </c>
      <c r="AO934" t="s">
        <v>3762</v>
      </c>
    </row>
    <row r="935" spans="1:41" x14ac:dyDescent="0.25">
      <c r="A935" t="s">
        <v>413</v>
      </c>
      <c r="B935">
        <v>41152</v>
      </c>
      <c r="C935" t="s">
        <v>414</v>
      </c>
      <c r="D935">
        <v>-1.60837072845634</v>
      </c>
      <c r="E935" s="2">
        <f t="shared" si="14"/>
        <v>0.32796852494873197</v>
      </c>
      <c r="F935">
        <v>0.75152809640111595</v>
      </c>
      <c r="G935" s="1">
        <v>8.6812993228672602E-6</v>
      </c>
      <c r="H935" s="1">
        <v>3.1600212659552303E-5</v>
      </c>
      <c r="I935" s="21" t="s">
        <v>9343</v>
      </c>
      <c r="J935" s="21"/>
      <c r="K935">
        <v>41152</v>
      </c>
      <c r="L935" t="s">
        <v>7314</v>
      </c>
      <c r="M935">
        <v>32</v>
      </c>
      <c r="N935">
        <v>162868</v>
      </c>
      <c r="O935">
        <v>163782</v>
      </c>
      <c r="P935">
        <v>1</v>
      </c>
      <c r="Q935">
        <v>1253</v>
      </c>
      <c r="R935" t="s">
        <v>4561</v>
      </c>
      <c r="S935" t="s">
        <v>4561</v>
      </c>
      <c r="T935" t="s">
        <v>4561</v>
      </c>
      <c r="U935" t="s">
        <v>4561</v>
      </c>
      <c r="V935" t="s">
        <v>4561</v>
      </c>
      <c r="W935" t="s">
        <v>4561</v>
      </c>
      <c r="X935" t="s">
        <v>4561</v>
      </c>
      <c r="Y935" t="s">
        <v>4561</v>
      </c>
      <c r="Z935" t="s">
        <v>4561</v>
      </c>
      <c r="AA935" t="s">
        <v>4561</v>
      </c>
      <c r="AB935" t="s">
        <v>4561</v>
      </c>
      <c r="AC935" t="s">
        <v>5517</v>
      </c>
      <c r="AD935" t="s">
        <v>4561</v>
      </c>
      <c r="AE935" t="s">
        <v>4561</v>
      </c>
      <c r="AF935" t="s">
        <v>4561</v>
      </c>
      <c r="AG935" t="s">
        <v>4561</v>
      </c>
      <c r="AH935" t="s">
        <v>4561</v>
      </c>
      <c r="AI935" t="s">
        <v>4561</v>
      </c>
      <c r="AJ935" t="s">
        <v>4561</v>
      </c>
      <c r="AK935" t="s">
        <v>4561</v>
      </c>
      <c r="AL935" t="s">
        <v>4561</v>
      </c>
      <c r="AM935" t="s">
        <v>4561</v>
      </c>
      <c r="AN935" t="s">
        <v>4561</v>
      </c>
      <c r="AO935" t="s">
        <v>3833</v>
      </c>
    </row>
    <row r="936" spans="1:41" x14ac:dyDescent="0.25">
      <c r="A936" t="s">
        <v>423</v>
      </c>
      <c r="B936">
        <v>112083</v>
      </c>
      <c r="C936" t="s">
        <v>424</v>
      </c>
      <c r="D936">
        <v>-1.3629807395264499</v>
      </c>
      <c r="E936" s="2">
        <f t="shared" si="14"/>
        <v>0.38877820822903952</v>
      </c>
      <c r="F936">
        <v>3.7075765654384298</v>
      </c>
      <c r="G936" s="1">
        <v>3.4789848671671798E-14</v>
      </c>
      <c r="H936" s="1">
        <v>3.0013387322643199E-13</v>
      </c>
      <c r="I936" s="21" t="s">
        <v>9343</v>
      </c>
      <c r="J936" s="21"/>
      <c r="K936">
        <v>112083</v>
      </c>
      <c r="L936" t="s">
        <v>5555</v>
      </c>
      <c r="M936">
        <v>32</v>
      </c>
      <c r="N936">
        <v>164232</v>
      </c>
      <c r="O936">
        <v>166123</v>
      </c>
      <c r="P936">
        <v>1</v>
      </c>
      <c r="Q936">
        <v>1254</v>
      </c>
      <c r="R936" t="s">
        <v>4561</v>
      </c>
      <c r="S936" t="s">
        <v>4561</v>
      </c>
      <c r="T936" t="s">
        <v>4561</v>
      </c>
      <c r="U936" t="s">
        <v>4561</v>
      </c>
      <c r="V936" t="s">
        <v>4561</v>
      </c>
      <c r="W936" t="s">
        <v>4561</v>
      </c>
      <c r="X936" t="s">
        <v>4561</v>
      </c>
      <c r="Y936" t="s">
        <v>4561</v>
      </c>
      <c r="Z936" t="s">
        <v>4561</v>
      </c>
      <c r="AA936" t="s">
        <v>4561</v>
      </c>
      <c r="AB936" t="s">
        <v>4561</v>
      </c>
      <c r="AC936" t="s">
        <v>7641</v>
      </c>
      <c r="AD936" t="s">
        <v>4561</v>
      </c>
      <c r="AE936" t="s">
        <v>4561</v>
      </c>
      <c r="AF936" t="s">
        <v>4561</v>
      </c>
      <c r="AG936" t="s">
        <v>4561</v>
      </c>
      <c r="AH936" t="s">
        <v>4561</v>
      </c>
      <c r="AI936" t="s">
        <v>4561</v>
      </c>
      <c r="AJ936" t="s">
        <v>4561</v>
      </c>
      <c r="AK936" t="s">
        <v>4561</v>
      </c>
      <c r="AL936" t="s">
        <v>4561</v>
      </c>
      <c r="AM936" t="s">
        <v>4561</v>
      </c>
      <c r="AN936" t="s">
        <v>4561</v>
      </c>
      <c r="AO936" t="s">
        <v>3837</v>
      </c>
    </row>
    <row r="937" spans="1:41" x14ac:dyDescent="0.25">
      <c r="A937" t="s">
        <v>585</v>
      </c>
      <c r="B937">
        <v>70021</v>
      </c>
      <c r="C937" t="s">
        <v>586</v>
      </c>
      <c r="D937">
        <v>-1.81061505557366</v>
      </c>
      <c r="E937" s="2">
        <f t="shared" si="14"/>
        <v>0.28506937113237296</v>
      </c>
      <c r="F937">
        <v>3.74803754011287</v>
      </c>
      <c r="G937" s="1">
        <v>3.2325096829039899E-22</v>
      </c>
      <c r="H937" s="1">
        <v>4.3403126253608597E-21</v>
      </c>
      <c r="I937" s="21" t="s">
        <v>9343</v>
      </c>
      <c r="J937" s="21"/>
      <c r="K937">
        <v>70021</v>
      </c>
      <c r="L937" t="s">
        <v>7282</v>
      </c>
      <c r="M937">
        <v>32</v>
      </c>
      <c r="N937">
        <v>203334</v>
      </c>
      <c r="O937">
        <v>203404</v>
      </c>
      <c r="P937">
        <v>1</v>
      </c>
      <c r="Q937">
        <v>1267</v>
      </c>
      <c r="R937" t="s">
        <v>6094</v>
      </c>
      <c r="S937">
        <v>0</v>
      </c>
      <c r="T937" t="s">
        <v>4327</v>
      </c>
      <c r="U937" t="s">
        <v>6166</v>
      </c>
      <c r="V937">
        <v>0</v>
      </c>
      <c r="W937">
        <v>292337</v>
      </c>
      <c r="X937">
        <v>29759</v>
      </c>
      <c r="Y937">
        <v>0</v>
      </c>
      <c r="Z937" t="s">
        <v>4421</v>
      </c>
      <c r="AA937" t="s">
        <v>4459</v>
      </c>
      <c r="AB937" t="s">
        <v>4460</v>
      </c>
      <c r="AC937" t="s">
        <v>9284</v>
      </c>
      <c r="AD937" t="s">
        <v>4614</v>
      </c>
      <c r="AE937">
        <v>0</v>
      </c>
      <c r="AF937">
        <v>0</v>
      </c>
      <c r="AG937" t="s">
        <v>4921</v>
      </c>
      <c r="AH937">
        <v>3107</v>
      </c>
      <c r="AI937">
        <v>268829</v>
      </c>
      <c r="AJ937">
        <v>271935</v>
      </c>
      <c r="AK937" t="s">
        <v>4559</v>
      </c>
      <c r="AL937" t="s">
        <v>4922</v>
      </c>
      <c r="AM937" t="s">
        <v>4852</v>
      </c>
      <c r="AN937" t="s">
        <v>4923</v>
      </c>
      <c r="AO937" t="s">
        <v>3868</v>
      </c>
    </row>
    <row r="938" spans="1:41" x14ac:dyDescent="0.25">
      <c r="A938" t="s">
        <v>659</v>
      </c>
      <c r="B938">
        <v>82204</v>
      </c>
      <c r="C938" t="s">
        <v>660</v>
      </c>
      <c r="D938">
        <v>-2.0911041885942598</v>
      </c>
      <c r="E938" s="2">
        <f t="shared" si="14"/>
        <v>0.23470098657384003</v>
      </c>
      <c r="F938">
        <v>2.33503020186216</v>
      </c>
      <c r="G938" s="1">
        <v>3.5970081910174599E-16</v>
      </c>
      <c r="H938" s="1">
        <v>3.45723209231377E-15</v>
      </c>
      <c r="I938" s="21" t="s">
        <v>9343</v>
      </c>
      <c r="J938" s="21"/>
      <c r="K938">
        <v>82204</v>
      </c>
      <c r="L938" t="s">
        <v>6055</v>
      </c>
      <c r="M938">
        <v>32</v>
      </c>
      <c r="N938">
        <v>225310</v>
      </c>
      <c r="O938">
        <v>225618</v>
      </c>
      <c r="P938">
        <v>1</v>
      </c>
      <c r="Q938">
        <v>1273</v>
      </c>
      <c r="R938" t="s">
        <v>4561</v>
      </c>
      <c r="S938" t="s">
        <v>4561</v>
      </c>
      <c r="T938" t="s">
        <v>4561</v>
      </c>
      <c r="U938" t="s">
        <v>4561</v>
      </c>
      <c r="V938" t="s">
        <v>4561</v>
      </c>
      <c r="W938" t="s">
        <v>4561</v>
      </c>
      <c r="X938" t="s">
        <v>4561</v>
      </c>
      <c r="Y938" t="s">
        <v>4561</v>
      </c>
      <c r="Z938" t="s">
        <v>4561</v>
      </c>
      <c r="AA938" t="s">
        <v>4561</v>
      </c>
      <c r="AB938" t="s">
        <v>4561</v>
      </c>
      <c r="AC938" t="s">
        <v>6407</v>
      </c>
      <c r="AD938" t="s">
        <v>4561</v>
      </c>
      <c r="AE938" t="s">
        <v>4561</v>
      </c>
      <c r="AF938" t="s">
        <v>4561</v>
      </c>
      <c r="AG938" t="s">
        <v>4561</v>
      </c>
      <c r="AH938" t="s">
        <v>4561</v>
      </c>
      <c r="AI938" t="s">
        <v>4561</v>
      </c>
      <c r="AJ938" t="s">
        <v>4561</v>
      </c>
      <c r="AK938" t="s">
        <v>4561</v>
      </c>
      <c r="AL938" t="s">
        <v>4561</v>
      </c>
      <c r="AM938" t="s">
        <v>4561</v>
      </c>
      <c r="AN938" t="s">
        <v>4561</v>
      </c>
      <c r="AO938" t="s">
        <v>3880</v>
      </c>
    </row>
    <row r="939" spans="1:41" x14ac:dyDescent="0.25">
      <c r="A939" t="s">
        <v>149</v>
      </c>
      <c r="B939">
        <v>72788</v>
      </c>
      <c r="C939" t="s">
        <v>150</v>
      </c>
      <c r="D939">
        <v>-2.2855892111896301</v>
      </c>
      <c r="E939" s="2">
        <f t="shared" si="14"/>
        <v>0.20510161952716258</v>
      </c>
      <c r="F939">
        <v>3.8290889384411799</v>
      </c>
      <c r="G939" s="1">
        <v>5.7378203980575802E-47</v>
      </c>
      <c r="H939" s="1">
        <v>1.9935018807103601E-45</v>
      </c>
      <c r="I939" s="21" t="s">
        <v>9343</v>
      </c>
      <c r="J939" s="21"/>
      <c r="K939">
        <v>72788</v>
      </c>
      <c r="L939" t="s">
        <v>7263</v>
      </c>
      <c r="M939">
        <v>35</v>
      </c>
      <c r="N939">
        <v>96067</v>
      </c>
      <c r="O939">
        <v>97713</v>
      </c>
      <c r="P939">
        <v>1</v>
      </c>
      <c r="Q939">
        <v>1286</v>
      </c>
      <c r="R939" t="s">
        <v>6094</v>
      </c>
      <c r="S939">
        <v>0</v>
      </c>
      <c r="T939" t="s">
        <v>4328</v>
      </c>
      <c r="U939" t="s">
        <v>6159</v>
      </c>
      <c r="V939">
        <v>0</v>
      </c>
      <c r="W939">
        <v>210706</v>
      </c>
      <c r="X939">
        <v>39944</v>
      </c>
      <c r="Y939">
        <v>0</v>
      </c>
      <c r="Z939" t="s">
        <v>4421</v>
      </c>
      <c r="AA939" t="s">
        <v>4429</v>
      </c>
      <c r="AB939" t="s">
        <v>4430</v>
      </c>
      <c r="AC939" t="s">
        <v>9274</v>
      </c>
      <c r="AD939" t="s">
        <v>4569</v>
      </c>
      <c r="AE939">
        <v>0</v>
      </c>
      <c r="AF939">
        <v>0</v>
      </c>
      <c r="AG939" t="s">
        <v>4561</v>
      </c>
      <c r="AH939" t="s">
        <v>4561</v>
      </c>
      <c r="AI939" t="s">
        <v>4561</v>
      </c>
      <c r="AJ939" t="s">
        <v>4561</v>
      </c>
      <c r="AK939" t="s">
        <v>4561</v>
      </c>
      <c r="AL939" t="s">
        <v>4561</v>
      </c>
      <c r="AM939" t="s">
        <v>4561</v>
      </c>
      <c r="AN939" t="s">
        <v>4561</v>
      </c>
      <c r="AO939" t="s">
        <v>3789</v>
      </c>
    </row>
    <row r="940" spans="1:41" x14ac:dyDescent="0.25">
      <c r="A940" t="s">
        <v>443</v>
      </c>
      <c r="B940">
        <v>112563</v>
      </c>
      <c r="C940" t="s">
        <v>444</v>
      </c>
      <c r="D940">
        <v>-3.7392485031946499</v>
      </c>
      <c r="E940" s="2">
        <f t="shared" si="14"/>
        <v>7.4881414452412282E-2</v>
      </c>
      <c r="F940">
        <v>1.6814439995672099</v>
      </c>
      <c r="G940" s="1">
        <v>5.21662665377946E-33</v>
      </c>
      <c r="H940" s="1">
        <v>1.1472723988078E-31</v>
      </c>
      <c r="I940" s="21" t="s">
        <v>9343</v>
      </c>
      <c r="J940" s="21"/>
      <c r="K940">
        <v>112563</v>
      </c>
      <c r="L940" t="s">
        <v>5565</v>
      </c>
      <c r="M940">
        <v>45</v>
      </c>
      <c r="N940">
        <v>12997</v>
      </c>
      <c r="O940">
        <v>13482</v>
      </c>
      <c r="P940">
        <v>1</v>
      </c>
      <c r="Q940">
        <v>1322</v>
      </c>
      <c r="R940" t="s">
        <v>4561</v>
      </c>
      <c r="S940" t="s">
        <v>4561</v>
      </c>
      <c r="T940" t="s">
        <v>4561</v>
      </c>
      <c r="U940" t="s">
        <v>4561</v>
      </c>
      <c r="V940" t="s">
        <v>4561</v>
      </c>
      <c r="W940" t="s">
        <v>4561</v>
      </c>
      <c r="X940" t="s">
        <v>4561</v>
      </c>
      <c r="Y940" t="s">
        <v>4561</v>
      </c>
      <c r="Z940" t="s">
        <v>4561</v>
      </c>
      <c r="AA940" t="s">
        <v>4561</v>
      </c>
      <c r="AB940" t="s">
        <v>4561</v>
      </c>
      <c r="AC940" t="s">
        <v>9288</v>
      </c>
      <c r="AD940" t="s">
        <v>4561</v>
      </c>
      <c r="AE940" t="s">
        <v>4561</v>
      </c>
      <c r="AF940" t="s">
        <v>4561</v>
      </c>
      <c r="AG940" t="s">
        <v>4561</v>
      </c>
      <c r="AH940" t="s">
        <v>4561</v>
      </c>
      <c r="AI940" t="s">
        <v>4561</v>
      </c>
      <c r="AJ940" t="s">
        <v>4561</v>
      </c>
      <c r="AK940" t="s">
        <v>4561</v>
      </c>
      <c r="AL940" t="s">
        <v>4561</v>
      </c>
      <c r="AM940" t="s">
        <v>4561</v>
      </c>
      <c r="AN940" t="s">
        <v>4561</v>
      </c>
      <c r="AO940" t="s">
        <v>3842</v>
      </c>
    </row>
    <row r="941" spans="1:41" x14ac:dyDescent="0.25">
      <c r="A941" t="s">
        <v>541</v>
      </c>
      <c r="B941">
        <v>112564</v>
      </c>
      <c r="C941" t="s">
        <v>542</v>
      </c>
      <c r="D941">
        <v>-1.7972000409350799</v>
      </c>
      <c r="E941" s="2">
        <f t="shared" si="14"/>
        <v>0.2877324737111292</v>
      </c>
      <c r="F941">
        <v>0.29359768006060399</v>
      </c>
      <c r="G941" s="1">
        <v>9.7758279373366893E-6</v>
      </c>
      <c r="H941" s="1">
        <v>3.5325118434835803E-5</v>
      </c>
      <c r="I941" s="21" t="s">
        <v>9343</v>
      </c>
      <c r="J941" s="21"/>
      <c r="K941">
        <v>112564</v>
      </c>
      <c r="L941" t="s">
        <v>7335</v>
      </c>
      <c r="M941">
        <v>45</v>
      </c>
      <c r="N941">
        <v>14515</v>
      </c>
      <c r="O941">
        <v>15270</v>
      </c>
      <c r="P941">
        <v>1</v>
      </c>
      <c r="Q941">
        <v>1323</v>
      </c>
      <c r="R941" t="s">
        <v>4561</v>
      </c>
      <c r="S941" t="s">
        <v>4561</v>
      </c>
      <c r="T941" t="s">
        <v>4561</v>
      </c>
      <c r="U941" t="s">
        <v>4561</v>
      </c>
      <c r="V941" t="s">
        <v>4561</v>
      </c>
      <c r="W941" t="s">
        <v>4561</v>
      </c>
      <c r="X941" t="s">
        <v>4561</v>
      </c>
      <c r="Y941" t="s">
        <v>4561</v>
      </c>
      <c r="Z941" t="s">
        <v>4421</v>
      </c>
      <c r="AA941" t="s">
        <v>4434</v>
      </c>
      <c r="AB941" t="s">
        <v>4458</v>
      </c>
      <c r="AC941" t="s">
        <v>9318</v>
      </c>
      <c r="AD941" t="s">
        <v>4561</v>
      </c>
      <c r="AE941" t="s">
        <v>4561</v>
      </c>
      <c r="AF941" t="s">
        <v>4561</v>
      </c>
      <c r="AG941" t="s">
        <v>4561</v>
      </c>
      <c r="AH941" t="s">
        <v>4561</v>
      </c>
      <c r="AI941" t="s">
        <v>4561</v>
      </c>
      <c r="AJ941" t="s">
        <v>4561</v>
      </c>
      <c r="AK941" t="s">
        <v>4561</v>
      </c>
      <c r="AL941" t="s">
        <v>4561</v>
      </c>
      <c r="AM941" t="s">
        <v>4561</v>
      </c>
      <c r="AN941" t="s">
        <v>4561</v>
      </c>
      <c r="AO941" t="s">
        <v>3860</v>
      </c>
    </row>
    <row r="942" spans="1:41" x14ac:dyDescent="0.25">
      <c r="A942" t="s">
        <v>2411</v>
      </c>
      <c r="B942">
        <v>112578</v>
      </c>
      <c r="C942" t="s">
        <v>2412</v>
      </c>
      <c r="D942">
        <v>-1.5297735422872301</v>
      </c>
      <c r="E942" s="2">
        <f t="shared" si="14"/>
        <v>0.3463317259415245</v>
      </c>
      <c r="F942">
        <v>1.32600508193669</v>
      </c>
      <c r="G942">
        <v>1.8836991432389101E-3</v>
      </c>
      <c r="H942">
        <v>4.5668068558186803E-3</v>
      </c>
      <c r="I942" s="21" t="s">
        <v>9343</v>
      </c>
      <c r="J942" s="21"/>
      <c r="K942">
        <v>112578</v>
      </c>
      <c r="L942" t="s">
        <v>5566</v>
      </c>
      <c r="M942">
        <v>45</v>
      </c>
      <c r="N942">
        <v>50149</v>
      </c>
      <c r="O942">
        <v>50207</v>
      </c>
      <c r="P942">
        <v>1</v>
      </c>
      <c r="Q942">
        <v>1334</v>
      </c>
      <c r="R942" t="s">
        <v>4561</v>
      </c>
      <c r="S942" t="s">
        <v>4561</v>
      </c>
      <c r="T942" t="s">
        <v>4561</v>
      </c>
      <c r="U942" t="s">
        <v>4561</v>
      </c>
      <c r="V942" t="s">
        <v>4561</v>
      </c>
      <c r="W942" t="s">
        <v>4561</v>
      </c>
      <c r="X942" t="s">
        <v>4561</v>
      </c>
      <c r="Y942" t="s">
        <v>4561</v>
      </c>
      <c r="Z942" t="s">
        <v>4561</v>
      </c>
      <c r="AA942" t="s">
        <v>4561</v>
      </c>
      <c r="AB942" t="s">
        <v>4561</v>
      </c>
      <c r="AC942" t="s">
        <v>8390</v>
      </c>
      <c r="AD942" t="s">
        <v>4805</v>
      </c>
      <c r="AE942">
        <v>0</v>
      </c>
      <c r="AF942">
        <v>0</v>
      </c>
      <c r="AG942" t="s">
        <v>4561</v>
      </c>
      <c r="AH942" t="s">
        <v>4561</v>
      </c>
      <c r="AI942" t="s">
        <v>4561</v>
      </c>
      <c r="AJ942" t="s">
        <v>4561</v>
      </c>
      <c r="AK942" t="s">
        <v>4561</v>
      </c>
      <c r="AL942" t="s">
        <v>4561</v>
      </c>
      <c r="AM942" t="s">
        <v>4561</v>
      </c>
      <c r="AN942" t="s">
        <v>4561</v>
      </c>
      <c r="AO942" t="s">
        <v>4235</v>
      </c>
    </row>
    <row r="943" spans="1:41" x14ac:dyDescent="0.25">
      <c r="A943" t="s">
        <v>2395</v>
      </c>
      <c r="B943">
        <v>60028</v>
      </c>
      <c r="C943" t="s">
        <v>2396</v>
      </c>
      <c r="D943">
        <v>-2.2050437219323098</v>
      </c>
      <c r="E943" s="2">
        <f t="shared" si="14"/>
        <v>0.21687809903841793</v>
      </c>
      <c r="F943">
        <v>-9.5214346765854996E-2</v>
      </c>
      <c r="G943" s="1">
        <v>1.8305553177673201E-6</v>
      </c>
      <c r="H943" s="1">
        <v>7.4093510572730703E-6</v>
      </c>
      <c r="I943" s="21" t="s">
        <v>9343</v>
      </c>
      <c r="J943" s="21"/>
      <c r="K943">
        <v>60028</v>
      </c>
      <c r="L943" t="s">
        <v>7338</v>
      </c>
      <c r="M943">
        <v>7</v>
      </c>
      <c r="N943">
        <v>1403228</v>
      </c>
      <c r="O943">
        <v>1404313</v>
      </c>
      <c r="P943">
        <v>2</v>
      </c>
      <c r="Q943">
        <v>6</v>
      </c>
      <c r="R943" t="s">
        <v>4561</v>
      </c>
      <c r="S943" t="s">
        <v>4561</v>
      </c>
      <c r="T943" t="s">
        <v>4561</v>
      </c>
      <c r="U943" t="s">
        <v>4561</v>
      </c>
      <c r="V943" t="s">
        <v>4561</v>
      </c>
      <c r="W943" t="s">
        <v>4561</v>
      </c>
      <c r="X943" t="s">
        <v>4561</v>
      </c>
      <c r="Y943" t="s">
        <v>4561</v>
      </c>
      <c r="Z943" t="s">
        <v>4561</v>
      </c>
      <c r="AA943" t="s">
        <v>4561</v>
      </c>
      <c r="AB943" t="s">
        <v>4561</v>
      </c>
      <c r="AC943" t="s">
        <v>5517</v>
      </c>
      <c r="AD943" t="s">
        <v>4561</v>
      </c>
      <c r="AE943" t="s">
        <v>4561</v>
      </c>
      <c r="AF943" t="s">
        <v>4561</v>
      </c>
      <c r="AG943" t="s">
        <v>4561</v>
      </c>
      <c r="AH943" t="s">
        <v>4561</v>
      </c>
      <c r="AI943" t="s">
        <v>4561</v>
      </c>
      <c r="AJ943" t="s">
        <v>4561</v>
      </c>
      <c r="AK943" t="s">
        <v>4561</v>
      </c>
      <c r="AL943" t="s">
        <v>4561</v>
      </c>
      <c r="AM943" t="s">
        <v>4561</v>
      </c>
      <c r="AN943" t="s">
        <v>4561</v>
      </c>
      <c r="AO943" t="s">
        <v>4233</v>
      </c>
    </row>
    <row r="944" spans="1:41" x14ac:dyDescent="0.25">
      <c r="A944" t="s">
        <v>2389</v>
      </c>
      <c r="B944">
        <v>60518</v>
      </c>
      <c r="C944" t="s">
        <v>2390</v>
      </c>
      <c r="D944">
        <v>-3.0843762525243199</v>
      </c>
      <c r="E944" s="2">
        <f t="shared" si="14"/>
        <v>0.11789902947660554</v>
      </c>
      <c r="F944">
        <v>5.9225715290956602</v>
      </c>
      <c r="G944" s="1">
        <v>3.10949843486429E-134</v>
      </c>
      <c r="H944" s="1">
        <v>7.3065030328692796E-132</v>
      </c>
      <c r="I944" s="21" t="s">
        <v>9343</v>
      </c>
      <c r="J944" s="21"/>
      <c r="K944">
        <v>60518</v>
      </c>
      <c r="L944" t="s">
        <v>7120</v>
      </c>
      <c r="M944">
        <v>7</v>
      </c>
      <c r="N944">
        <v>1396135</v>
      </c>
      <c r="O944">
        <v>1396902</v>
      </c>
      <c r="P944">
        <v>2</v>
      </c>
      <c r="Q944">
        <v>9</v>
      </c>
      <c r="R944" t="s">
        <v>4561</v>
      </c>
      <c r="S944" t="s">
        <v>4561</v>
      </c>
      <c r="T944" t="s">
        <v>4561</v>
      </c>
      <c r="U944" t="s">
        <v>4561</v>
      </c>
      <c r="V944" t="s">
        <v>4561</v>
      </c>
      <c r="W944" t="s">
        <v>4561</v>
      </c>
      <c r="X944" t="s">
        <v>4561</v>
      </c>
      <c r="Y944" t="s">
        <v>4561</v>
      </c>
      <c r="Z944" t="s">
        <v>4561</v>
      </c>
      <c r="AA944" t="s">
        <v>4561</v>
      </c>
      <c r="AB944" t="s">
        <v>4561</v>
      </c>
      <c r="AC944" t="s">
        <v>7613</v>
      </c>
      <c r="AD944" t="s">
        <v>4804</v>
      </c>
      <c r="AE944">
        <v>0</v>
      </c>
      <c r="AF944">
        <v>0</v>
      </c>
      <c r="AG944" t="s">
        <v>5215</v>
      </c>
      <c r="AH944">
        <v>823</v>
      </c>
      <c r="AI944">
        <v>344664</v>
      </c>
      <c r="AJ944">
        <v>345486</v>
      </c>
      <c r="AK944" t="s">
        <v>4561</v>
      </c>
      <c r="AL944" t="s">
        <v>4408</v>
      </c>
      <c r="AM944" t="s">
        <v>4847</v>
      </c>
      <c r="AN944" t="s">
        <v>5138</v>
      </c>
      <c r="AO944" t="s">
        <v>4232</v>
      </c>
    </row>
    <row r="945" spans="1:41" x14ac:dyDescent="0.25">
      <c r="A945" t="s">
        <v>2329</v>
      </c>
      <c r="B945">
        <v>60144</v>
      </c>
      <c r="C945" t="s">
        <v>2330</v>
      </c>
      <c r="D945">
        <v>-3.0804552434412602</v>
      </c>
      <c r="E945" s="2">
        <f t="shared" si="14"/>
        <v>0.1182198955826454</v>
      </c>
      <c r="F945">
        <v>-0.88172826841627905</v>
      </c>
      <c r="G945" s="1">
        <v>1.40320406853485E-6</v>
      </c>
      <c r="H945" s="1">
        <v>5.7447084493111896E-6</v>
      </c>
      <c r="I945" s="21" t="s">
        <v>9343</v>
      </c>
      <c r="J945" s="21"/>
      <c r="K945">
        <v>60144</v>
      </c>
      <c r="L945" t="s">
        <v>5819</v>
      </c>
      <c r="M945">
        <v>7</v>
      </c>
      <c r="N945">
        <v>1333050</v>
      </c>
      <c r="O945">
        <v>1333317</v>
      </c>
      <c r="P945">
        <v>2</v>
      </c>
      <c r="Q945">
        <v>28</v>
      </c>
      <c r="R945" t="s">
        <v>4369</v>
      </c>
      <c r="S945">
        <v>0</v>
      </c>
      <c r="T945" t="s">
        <v>6180</v>
      </c>
      <c r="U945" t="s">
        <v>6184</v>
      </c>
      <c r="V945" t="s">
        <v>6185</v>
      </c>
      <c r="W945">
        <v>31104</v>
      </c>
      <c r="X945">
        <v>47944</v>
      </c>
      <c r="Y945" t="s">
        <v>7370</v>
      </c>
      <c r="Z945" t="s">
        <v>4421</v>
      </c>
      <c r="AA945" t="s">
        <v>4532</v>
      </c>
      <c r="AB945" t="s">
        <v>4533</v>
      </c>
      <c r="AC945" t="s">
        <v>9333</v>
      </c>
      <c r="AD945" t="s">
        <v>4799</v>
      </c>
      <c r="AE945">
        <v>0</v>
      </c>
      <c r="AF945">
        <v>0</v>
      </c>
      <c r="AG945" t="s">
        <v>5203</v>
      </c>
      <c r="AH945">
        <v>1732</v>
      </c>
      <c r="AI945">
        <v>280</v>
      </c>
      <c r="AJ945">
        <v>2011</v>
      </c>
      <c r="AK945" t="s">
        <v>4559</v>
      </c>
      <c r="AL945" t="s">
        <v>4532</v>
      </c>
      <c r="AM945" t="s">
        <v>4850</v>
      </c>
      <c r="AN945" t="s">
        <v>5127</v>
      </c>
      <c r="AO945" t="s">
        <v>4217</v>
      </c>
    </row>
    <row r="946" spans="1:41" x14ac:dyDescent="0.25">
      <c r="A946" t="s">
        <v>2247</v>
      </c>
      <c r="B946">
        <v>106646</v>
      </c>
      <c r="C946" t="s">
        <v>2248</v>
      </c>
      <c r="D946">
        <v>-1.93256029864964</v>
      </c>
      <c r="E946" s="2">
        <f t="shared" si="14"/>
        <v>0.26196386036562386</v>
      </c>
      <c r="F946">
        <v>7.9793091701483299</v>
      </c>
      <c r="G946" s="1">
        <v>2.2527842903349902E-50</v>
      </c>
      <c r="H946" s="1">
        <v>8.7838912351096507E-49</v>
      </c>
      <c r="I946" s="21" t="s">
        <v>9343</v>
      </c>
      <c r="J946" s="21"/>
      <c r="K946">
        <v>106646</v>
      </c>
      <c r="L946" t="s">
        <v>5455</v>
      </c>
      <c r="M946">
        <v>7</v>
      </c>
      <c r="N946">
        <v>1216429</v>
      </c>
      <c r="O946">
        <v>1216747</v>
      </c>
      <c r="P946">
        <v>2</v>
      </c>
      <c r="Q946">
        <v>63</v>
      </c>
      <c r="R946" t="s">
        <v>6202</v>
      </c>
      <c r="S946">
        <v>0</v>
      </c>
      <c r="T946" t="s">
        <v>6213</v>
      </c>
      <c r="U946" t="s">
        <v>5481</v>
      </c>
      <c r="V946" t="s">
        <v>5481</v>
      </c>
      <c r="W946">
        <v>302386</v>
      </c>
      <c r="X946">
        <v>209780</v>
      </c>
      <c r="Y946" t="s">
        <v>9182</v>
      </c>
      <c r="Z946" t="s">
        <v>4561</v>
      </c>
      <c r="AA946" t="s">
        <v>4561</v>
      </c>
      <c r="AB946" t="s">
        <v>4561</v>
      </c>
      <c r="AC946" t="s">
        <v>5481</v>
      </c>
      <c r="AD946" t="s">
        <v>4561</v>
      </c>
      <c r="AE946" t="s">
        <v>4561</v>
      </c>
      <c r="AF946" t="s">
        <v>4561</v>
      </c>
      <c r="AG946" t="s">
        <v>4561</v>
      </c>
      <c r="AH946" t="s">
        <v>4561</v>
      </c>
      <c r="AI946" t="s">
        <v>4561</v>
      </c>
      <c r="AJ946" t="s">
        <v>4561</v>
      </c>
      <c r="AK946" t="s">
        <v>4561</v>
      </c>
      <c r="AL946" t="s">
        <v>4561</v>
      </c>
      <c r="AM946" t="s">
        <v>4561</v>
      </c>
      <c r="AN946" t="s">
        <v>4561</v>
      </c>
      <c r="AO946" t="s">
        <v>4210</v>
      </c>
    </row>
    <row r="947" spans="1:41" x14ac:dyDescent="0.25">
      <c r="A947" t="s">
        <v>2213</v>
      </c>
      <c r="B947">
        <v>60182</v>
      </c>
      <c r="C947" t="s">
        <v>2214</v>
      </c>
      <c r="D947">
        <v>-1.87460686555456</v>
      </c>
      <c r="E947" s="2">
        <f t="shared" si="14"/>
        <v>0.27270123413749442</v>
      </c>
      <c r="F947">
        <v>-0.91703519479848095</v>
      </c>
      <c r="G947">
        <v>1.2921380684718499E-3</v>
      </c>
      <c r="H947">
        <v>3.2490849939130098E-3</v>
      </c>
      <c r="I947" s="21" t="s">
        <v>9343</v>
      </c>
      <c r="J947" s="21"/>
      <c r="K947">
        <v>60182</v>
      </c>
      <c r="L947" t="s">
        <v>5820</v>
      </c>
      <c r="M947">
        <v>7</v>
      </c>
      <c r="N947">
        <v>1153041</v>
      </c>
      <c r="O947">
        <v>1153798</v>
      </c>
      <c r="P947">
        <v>2</v>
      </c>
      <c r="Q947">
        <v>85</v>
      </c>
      <c r="R947" t="s">
        <v>4561</v>
      </c>
      <c r="S947" t="s">
        <v>4561</v>
      </c>
      <c r="T947" t="s">
        <v>4561</v>
      </c>
      <c r="U947" t="s">
        <v>4561</v>
      </c>
      <c r="V947" t="s">
        <v>4561</v>
      </c>
      <c r="W947" t="s">
        <v>4561</v>
      </c>
      <c r="X947" t="s">
        <v>4561</v>
      </c>
      <c r="Y947" t="s">
        <v>4561</v>
      </c>
      <c r="Z947" t="s">
        <v>4561</v>
      </c>
      <c r="AA947" t="s">
        <v>4561</v>
      </c>
      <c r="AB947" t="s">
        <v>4561</v>
      </c>
      <c r="AC947" t="s">
        <v>5517</v>
      </c>
      <c r="AD947" t="s">
        <v>4561</v>
      </c>
      <c r="AE947" t="s">
        <v>4561</v>
      </c>
      <c r="AF947" t="s">
        <v>4561</v>
      </c>
      <c r="AG947" t="s">
        <v>4561</v>
      </c>
      <c r="AH947" t="s">
        <v>4561</v>
      </c>
      <c r="AI947" t="s">
        <v>4561</v>
      </c>
      <c r="AJ947" t="s">
        <v>4561</v>
      </c>
      <c r="AK947" t="s">
        <v>4561</v>
      </c>
      <c r="AL947" t="s">
        <v>4561</v>
      </c>
      <c r="AM947" t="s">
        <v>4561</v>
      </c>
      <c r="AN947" t="s">
        <v>4561</v>
      </c>
      <c r="AO947" t="s">
        <v>4203</v>
      </c>
    </row>
    <row r="948" spans="1:41" x14ac:dyDescent="0.25">
      <c r="A948" t="s">
        <v>2209</v>
      </c>
      <c r="B948">
        <v>60337</v>
      </c>
      <c r="C948" t="s">
        <v>2210</v>
      </c>
      <c r="D948">
        <v>-1.1441113424228999</v>
      </c>
      <c r="E948" s="2">
        <f t="shared" si="14"/>
        <v>0.45246831008898958</v>
      </c>
      <c r="F948">
        <v>3.8373472653777698</v>
      </c>
      <c r="G948" s="1">
        <v>1.2078836219521799E-13</v>
      </c>
      <c r="H948" s="1">
        <v>9.9219805523559994E-13</v>
      </c>
      <c r="I948" s="21" t="s">
        <v>9343</v>
      </c>
      <c r="J948" s="21"/>
      <c r="K948">
        <v>60337</v>
      </c>
      <c r="L948" t="s">
        <v>5821</v>
      </c>
      <c r="M948">
        <v>7</v>
      </c>
      <c r="N948">
        <v>1151513</v>
      </c>
      <c r="O948">
        <v>1151620</v>
      </c>
      <c r="P948">
        <v>2</v>
      </c>
      <c r="Q948">
        <v>86</v>
      </c>
      <c r="R948" t="s">
        <v>4561</v>
      </c>
      <c r="S948" t="s">
        <v>4561</v>
      </c>
      <c r="T948" t="s">
        <v>4561</v>
      </c>
      <c r="U948" t="s">
        <v>4561</v>
      </c>
      <c r="V948" t="s">
        <v>4561</v>
      </c>
      <c r="W948" t="s">
        <v>4561</v>
      </c>
      <c r="X948" t="s">
        <v>4561</v>
      </c>
      <c r="Y948" t="s">
        <v>4561</v>
      </c>
      <c r="Z948" t="s">
        <v>4561</v>
      </c>
      <c r="AA948" t="s">
        <v>4561</v>
      </c>
      <c r="AB948" t="s">
        <v>4561</v>
      </c>
      <c r="AC948" t="s">
        <v>5517</v>
      </c>
      <c r="AD948" t="s">
        <v>4561</v>
      </c>
      <c r="AE948" t="s">
        <v>4561</v>
      </c>
      <c r="AF948" t="s">
        <v>4561</v>
      </c>
      <c r="AG948" t="s">
        <v>4561</v>
      </c>
      <c r="AH948" t="s">
        <v>4561</v>
      </c>
      <c r="AI948" t="s">
        <v>4561</v>
      </c>
      <c r="AJ948" t="s">
        <v>4561</v>
      </c>
      <c r="AK948" t="s">
        <v>4561</v>
      </c>
      <c r="AL948" t="s">
        <v>4561</v>
      </c>
      <c r="AM948" t="s">
        <v>4561</v>
      </c>
      <c r="AN948" t="s">
        <v>4561</v>
      </c>
      <c r="AO948" t="s">
        <v>4201</v>
      </c>
    </row>
    <row r="949" spans="1:41" x14ac:dyDescent="0.25">
      <c r="A949" t="s">
        <v>2185</v>
      </c>
      <c r="B949">
        <v>106605</v>
      </c>
      <c r="C949" t="s">
        <v>2186</v>
      </c>
      <c r="D949">
        <v>-1.31433798861769</v>
      </c>
      <c r="E949" s="2">
        <f t="shared" si="14"/>
        <v>0.40210996977721364</v>
      </c>
      <c r="F949">
        <v>4.3277200651189496</v>
      </c>
      <c r="G949" s="1">
        <v>1.6542434344526401E-17</v>
      </c>
      <c r="H949" s="1">
        <v>1.7316224649739299E-16</v>
      </c>
      <c r="I949" s="21" t="s">
        <v>9343</v>
      </c>
      <c r="J949" s="21"/>
      <c r="K949">
        <v>106605</v>
      </c>
      <c r="L949" t="s">
        <v>7175</v>
      </c>
      <c r="M949">
        <v>7</v>
      </c>
      <c r="N949">
        <v>1119318</v>
      </c>
      <c r="O949">
        <v>1119812</v>
      </c>
      <c r="P949">
        <v>2</v>
      </c>
      <c r="Q949">
        <v>98</v>
      </c>
      <c r="R949" t="s">
        <v>4561</v>
      </c>
      <c r="S949" t="s">
        <v>4561</v>
      </c>
      <c r="T949" t="s">
        <v>4561</v>
      </c>
      <c r="U949" t="s">
        <v>4561</v>
      </c>
      <c r="V949" t="s">
        <v>4561</v>
      </c>
      <c r="W949" t="s">
        <v>4561</v>
      </c>
      <c r="X949" t="s">
        <v>4561</v>
      </c>
      <c r="Y949" t="s">
        <v>4561</v>
      </c>
      <c r="Z949" t="s">
        <v>4561</v>
      </c>
      <c r="AA949" t="s">
        <v>4561</v>
      </c>
      <c r="AB949" t="s">
        <v>4561</v>
      </c>
      <c r="AC949" t="s">
        <v>5517</v>
      </c>
      <c r="AD949" t="s">
        <v>4788</v>
      </c>
      <c r="AE949">
        <v>0</v>
      </c>
      <c r="AF949">
        <v>0</v>
      </c>
      <c r="AG949" t="s">
        <v>4561</v>
      </c>
      <c r="AH949" t="s">
        <v>4561</v>
      </c>
      <c r="AI949" t="s">
        <v>4561</v>
      </c>
      <c r="AJ949" t="s">
        <v>4561</v>
      </c>
      <c r="AK949" t="s">
        <v>4561</v>
      </c>
      <c r="AL949" t="s">
        <v>4561</v>
      </c>
      <c r="AM949" t="s">
        <v>4561</v>
      </c>
      <c r="AN949" t="s">
        <v>4561</v>
      </c>
      <c r="AO949" t="s">
        <v>4195</v>
      </c>
    </row>
    <row r="950" spans="1:41" x14ac:dyDescent="0.25">
      <c r="A950" t="s">
        <v>2129</v>
      </c>
      <c r="B950">
        <v>22129</v>
      </c>
      <c r="C950" t="s">
        <v>2130</v>
      </c>
      <c r="D950">
        <v>-1.3594101762851001</v>
      </c>
      <c r="E950" s="2">
        <f t="shared" si="14"/>
        <v>0.38974159713036777</v>
      </c>
      <c r="F950">
        <v>7.2437961175588104</v>
      </c>
      <c r="G950" s="1">
        <v>3.2802909673857399E-32</v>
      </c>
      <c r="H950" s="1">
        <v>6.9242832264272503E-31</v>
      </c>
      <c r="I950" s="21" t="s">
        <v>9343</v>
      </c>
      <c r="J950" s="21"/>
      <c r="K950">
        <v>22129</v>
      </c>
      <c r="L950" t="s">
        <v>7123</v>
      </c>
      <c r="M950">
        <v>7</v>
      </c>
      <c r="N950">
        <v>1063004</v>
      </c>
      <c r="O950">
        <v>1063792</v>
      </c>
      <c r="P950">
        <v>2</v>
      </c>
      <c r="Q950">
        <v>117</v>
      </c>
      <c r="R950" t="s">
        <v>6094</v>
      </c>
      <c r="S950">
        <v>0</v>
      </c>
      <c r="T950" t="s">
        <v>4326</v>
      </c>
      <c r="U950" t="s">
        <v>6133</v>
      </c>
      <c r="V950">
        <v>0</v>
      </c>
      <c r="W950">
        <v>302363</v>
      </c>
      <c r="X950">
        <v>171588</v>
      </c>
      <c r="Y950">
        <v>0</v>
      </c>
      <c r="Z950" t="s">
        <v>4421</v>
      </c>
      <c r="AA950" t="s">
        <v>4526</v>
      </c>
      <c r="AB950" t="s">
        <v>4527</v>
      </c>
      <c r="AC950" t="s">
        <v>9199</v>
      </c>
      <c r="AD950" t="s">
        <v>4779</v>
      </c>
      <c r="AE950">
        <v>0</v>
      </c>
      <c r="AF950">
        <v>0</v>
      </c>
      <c r="AG950" t="s">
        <v>5166</v>
      </c>
      <c r="AH950">
        <v>1740</v>
      </c>
      <c r="AI950">
        <v>134059</v>
      </c>
      <c r="AJ950">
        <v>135798</v>
      </c>
      <c r="AK950" t="s">
        <v>4559</v>
      </c>
      <c r="AL950" t="s">
        <v>4408</v>
      </c>
      <c r="AM950" t="s">
        <v>4856</v>
      </c>
      <c r="AN950" t="s">
        <v>5167</v>
      </c>
      <c r="AO950" t="s">
        <v>4183</v>
      </c>
    </row>
    <row r="951" spans="1:41" x14ac:dyDescent="0.25">
      <c r="A951" t="s">
        <v>2015</v>
      </c>
      <c r="B951">
        <v>106538</v>
      </c>
      <c r="C951" t="s">
        <v>2016</v>
      </c>
      <c r="D951">
        <v>-1.8234010330936901</v>
      </c>
      <c r="E951" s="2">
        <f t="shared" si="14"/>
        <v>0.28255408790287356</v>
      </c>
      <c r="F951">
        <v>7.8616060930899101</v>
      </c>
      <c r="G951" s="1">
        <v>1.7803171763300199E-37</v>
      </c>
      <c r="H951" s="1">
        <v>4.7170480912316802E-36</v>
      </c>
      <c r="I951" s="21" t="s">
        <v>9343</v>
      </c>
      <c r="J951" s="21"/>
      <c r="K951">
        <v>106538</v>
      </c>
      <c r="L951" t="s">
        <v>5453</v>
      </c>
      <c r="M951">
        <v>7</v>
      </c>
      <c r="N951">
        <v>951695</v>
      </c>
      <c r="O951">
        <v>951736</v>
      </c>
      <c r="P951">
        <v>2</v>
      </c>
      <c r="Q951">
        <v>150</v>
      </c>
      <c r="R951" t="s">
        <v>6370</v>
      </c>
      <c r="S951" t="s">
        <v>4398</v>
      </c>
      <c r="T951" t="s">
        <v>4338</v>
      </c>
      <c r="U951">
        <v>0</v>
      </c>
      <c r="V951" t="s">
        <v>4338</v>
      </c>
      <c r="W951">
        <v>146062</v>
      </c>
      <c r="X951">
        <v>19757</v>
      </c>
      <c r="Y951">
        <v>0</v>
      </c>
      <c r="Z951" t="s">
        <v>4421</v>
      </c>
      <c r="AA951" t="s">
        <v>4524</v>
      </c>
      <c r="AB951" t="s">
        <v>4399</v>
      </c>
      <c r="AC951" t="s">
        <v>9153</v>
      </c>
      <c r="AD951" t="s">
        <v>4561</v>
      </c>
      <c r="AE951" t="s">
        <v>4561</v>
      </c>
      <c r="AF951" t="s">
        <v>4561</v>
      </c>
      <c r="AG951" t="s">
        <v>4561</v>
      </c>
      <c r="AH951" t="s">
        <v>4561</v>
      </c>
      <c r="AI951" t="s">
        <v>4561</v>
      </c>
      <c r="AJ951" t="s">
        <v>4561</v>
      </c>
      <c r="AK951" t="s">
        <v>4561</v>
      </c>
      <c r="AL951" t="s">
        <v>4561</v>
      </c>
      <c r="AM951" t="s">
        <v>4561</v>
      </c>
      <c r="AN951" t="s">
        <v>4561</v>
      </c>
      <c r="AO951" t="s">
        <v>4162</v>
      </c>
    </row>
    <row r="952" spans="1:41" x14ac:dyDescent="0.25">
      <c r="A952" t="s">
        <v>1935</v>
      </c>
      <c r="B952">
        <v>22115</v>
      </c>
      <c r="C952" t="s">
        <v>1936</v>
      </c>
      <c r="D952">
        <v>-1.8476519087080201</v>
      </c>
      <c r="E952" s="2">
        <f t="shared" si="14"/>
        <v>0.2778442119110503</v>
      </c>
      <c r="F952">
        <v>5.6756510182333102</v>
      </c>
      <c r="G952" s="1">
        <v>1.48236013844922E-72</v>
      </c>
      <c r="H952" s="1">
        <v>1.0181533597086999E-70</v>
      </c>
      <c r="I952" s="21" t="s">
        <v>9343</v>
      </c>
      <c r="J952" s="21"/>
      <c r="K952">
        <v>22115</v>
      </c>
      <c r="L952" t="s">
        <v>5682</v>
      </c>
      <c r="M952">
        <v>7</v>
      </c>
      <c r="N952">
        <v>878166</v>
      </c>
      <c r="O952">
        <v>878882</v>
      </c>
      <c r="P952">
        <v>2</v>
      </c>
      <c r="Q952">
        <v>171</v>
      </c>
      <c r="R952" t="s">
        <v>6062</v>
      </c>
      <c r="S952" t="s">
        <v>6067</v>
      </c>
      <c r="T952">
        <v>0</v>
      </c>
      <c r="U952">
        <v>0</v>
      </c>
      <c r="V952" t="s">
        <v>6068</v>
      </c>
      <c r="W952">
        <v>295780</v>
      </c>
      <c r="X952">
        <v>89857</v>
      </c>
      <c r="Y952" t="s">
        <v>9242</v>
      </c>
      <c r="Z952" t="s">
        <v>4561</v>
      </c>
      <c r="AA952" t="s">
        <v>4561</v>
      </c>
      <c r="AB952" t="s">
        <v>4561</v>
      </c>
      <c r="AC952" t="s">
        <v>9243</v>
      </c>
      <c r="AD952" t="s">
        <v>4766</v>
      </c>
      <c r="AE952" t="s">
        <v>4767</v>
      </c>
      <c r="AF952" t="s">
        <v>4768</v>
      </c>
      <c r="AG952" t="s">
        <v>5144</v>
      </c>
      <c r="AH952">
        <v>2333</v>
      </c>
      <c r="AI952">
        <v>969035</v>
      </c>
      <c r="AJ952">
        <v>971367</v>
      </c>
      <c r="AK952" t="s">
        <v>4559</v>
      </c>
      <c r="AL952" t="s">
        <v>5145</v>
      </c>
      <c r="AM952" t="s">
        <v>4889</v>
      </c>
      <c r="AN952" t="s">
        <v>5146</v>
      </c>
      <c r="AO952" t="s">
        <v>4151</v>
      </c>
    </row>
    <row r="953" spans="1:41" x14ac:dyDescent="0.25">
      <c r="A953" t="s">
        <v>1933</v>
      </c>
      <c r="B953">
        <v>121427</v>
      </c>
      <c r="C953" t="s">
        <v>1934</v>
      </c>
      <c r="D953">
        <v>-1.97196315931727</v>
      </c>
      <c r="E953" s="2">
        <f t="shared" si="14"/>
        <v>0.2549059299481814</v>
      </c>
      <c r="F953">
        <v>6.9576262534003499</v>
      </c>
      <c r="G953" s="1">
        <v>8.9728632649077303E-66</v>
      </c>
      <c r="H953" s="1">
        <v>5.2709668481816502E-64</v>
      </c>
      <c r="I953" s="21" t="s">
        <v>9343</v>
      </c>
      <c r="J953" s="21"/>
      <c r="K953">
        <v>121427</v>
      </c>
      <c r="L953" t="s">
        <v>7129</v>
      </c>
      <c r="M953">
        <v>7</v>
      </c>
      <c r="N953">
        <v>873887</v>
      </c>
      <c r="O953">
        <v>875390</v>
      </c>
      <c r="P953">
        <v>2</v>
      </c>
      <c r="Q953">
        <v>173</v>
      </c>
      <c r="R953" t="s">
        <v>4561</v>
      </c>
      <c r="S953" t="s">
        <v>4561</v>
      </c>
      <c r="T953" t="s">
        <v>4561</v>
      </c>
      <c r="U953" t="s">
        <v>4561</v>
      </c>
      <c r="V953" t="s">
        <v>4561</v>
      </c>
      <c r="W953" t="s">
        <v>4561</v>
      </c>
      <c r="X953" t="s">
        <v>4561</v>
      </c>
      <c r="Y953" t="s">
        <v>4561</v>
      </c>
      <c r="Z953" t="s">
        <v>4561</v>
      </c>
      <c r="AA953" t="s">
        <v>4561</v>
      </c>
      <c r="AB953" t="s">
        <v>4561</v>
      </c>
      <c r="AC953" t="s">
        <v>5517</v>
      </c>
      <c r="AD953" t="s">
        <v>4765</v>
      </c>
      <c r="AE953">
        <v>0</v>
      </c>
      <c r="AF953">
        <v>0</v>
      </c>
      <c r="AG953" t="s">
        <v>4561</v>
      </c>
      <c r="AH953" t="s">
        <v>4561</v>
      </c>
      <c r="AI953" t="s">
        <v>4561</v>
      </c>
      <c r="AJ953" t="s">
        <v>4561</v>
      </c>
      <c r="AK953" t="s">
        <v>4561</v>
      </c>
      <c r="AL953" t="s">
        <v>4561</v>
      </c>
      <c r="AM953" t="s">
        <v>4561</v>
      </c>
      <c r="AN953" t="s">
        <v>4561</v>
      </c>
      <c r="AO953" t="s">
        <v>4150</v>
      </c>
    </row>
    <row r="954" spans="1:41" x14ac:dyDescent="0.25">
      <c r="A954" t="s">
        <v>1871</v>
      </c>
      <c r="B954">
        <v>106491</v>
      </c>
      <c r="C954" t="s">
        <v>1872</v>
      </c>
      <c r="D954">
        <v>-1.3490205535367801</v>
      </c>
      <c r="E954" s="2">
        <f t="shared" si="14"/>
        <v>0.39255846666326299</v>
      </c>
      <c r="F954">
        <v>0.79477527603048204</v>
      </c>
      <c r="G954" s="1">
        <v>2.93778779910159E-5</v>
      </c>
      <c r="H954" s="1">
        <v>9.7842250123752699E-5</v>
      </c>
      <c r="I954" s="21" t="s">
        <v>9343</v>
      </c>
      <c r="J954" s="21"/>
      <c r="K954">
        <v>106491</v>
      </c>
      <c r="L954" t="s">
        <v>7313</v>
      </c>
      <c r="M954">
        <v>7</v>
      </c>
      <c r="N954">
        <v>827187</v>
      </c>
      <c r="O954">
        <v>827339</v>
      </c>
      <c r="P954">
        <v>2</v>
      </c>
      <c r="Q954">
        <v>190</v>
      </c>
      <c r="R954" t="s">
        <v>4561</v>
      </c>
      <c r="S954" t="s">
        <v>4561</v>
      </c>
      <c r="T954" t="s">
        <v>4561</v>
      </c>
      <c r="U954" t="s">
        <v>4561</v>
      </c>
      <c r="V954" t="s">
        <v>4561</v>
      </c>
      <c r="W954" t="s">
        <v>4561</v>
      </c>
      <c r="X954" t="s">
        <v>4561</v>
      </c>
      <c r="Y954" t="s">
        <v>4561</v>
      </c>
      <c r="Z954" t="s">
        <v>4561</v>
      </c>
      <c r="AA954" t="s">
        <v>4561</v>
      </c>
      <c r="AB954" t="s">
        <v>4561</v>
      </c>
      <c r="AC954" t="s">
        <v>5517</v>
      </c>
      <c r="AD954" t="s">
        <v>4758</v>
      </c>
      <c r="AE954">
        <v>0</v>
      </c>
      <c r="AF954">
        <v>0</v>
      </c>
      <c r="AG954" t="s">
        <v>4561</v>
      </c>
      <c r="AH954" t="s">
        <v>4561</v>
      </c>
      <c r="AI954" t="s">
        <v>4561</v>
      </c>
      <c r="AJ954" t="s">
        <v>4561</v>
      </c>
      <c r="AK954" t="s">
        <v>4561</v>
      </c>
      <c r="AL954" t="s">
        <v>4561</v>
      </c>
      <c r="AM954" t="s">
        <v>4561</v>
      </c>
      <c r="AN954" t="s">
        <v>4561</v>
      </c>
      <c r="AO954" t="s">
        <v>4138</v>
      </c>
    </row>
    <row r="955" spans="1:41" x14ac:dyDescent="0.25">
      <c r="A955" t="s">
        <v>1835</v>
      </c>
      <c r="B955">
        <v>106480</v>
      </c>
      <c r="C955" t="s">
        <v>1836</v>
      </c>
      <c r="D955">
        <v>-2.9056607917788502</v>
      </c>
      <c r="E955" s="2">
        <f t="shared" si="14"/>
        <v>0.13344703979775979</v>
      </c>
      <c r="F955">
        <v>0.22115023018223301</v>
      </c>
      <c r="G955" s="1">
        <v>3.9666278483825198E-11</v>
      </c>
      <c r="H955" s="1">
        <v>2.69543531645415E-10</v>
      </c>
      <c r="I955" s="21" t="s">
        <v>9343</v>
      </c>
      <c r="J955" s="21"/>
      <c r="K955">
        <v>106480</v>
      </c>
      <c r="L955" t="s">
        <v>5452</v>
      </c>
      <c r="M955">
        <v>7</v>
      </c>
      <c r="N955">
        <v>802324</v>
      </c>
      <c r="O955">
        <v>803359</v>
      </c>
      <c r="P955">
        <v>2</v>
      </c>
      <c r="Q955">
        <v>201</v>
      </c>
      <c r="R955" t="s">
        <v>4561</v>
      </c>
      <c r="S955" t="s">
        <v>4561</v>
      </c>
      <c r="T955" t="s">
        <v>4561</v>
      </c>
      <c r="U955" t="s">
        <v>4561</v>
      </c>
      <c r="V955" t="s">
        <v>4561</v>
      </c>
      <c r="W955" t="s">
        <v>4561</v>
      </c>
      <c r="X955" t="s">
        <v>4561</v>
      </c>
      <c r="Y955" t="s">
        <v>4561</v>
      </c>
      <c r="Z955" t="s">
        <v>4561</v>
      </c>
      <c r="AA955" t="s">
        <v>4561</v>
      </c>
      <c r="AB955" t="s">
        <v>4561</v>
      </c>
      <c r="AC955" t="s">
        <v>4396</v>
      </c>
      <c r="AD955" t="s">
        <v>4755</v>
      </c>
      <c r="AE955" t="s">
        <v>4756</v>
      </c>
      <c r="AF955">
        <v>0</v>
      </c>
      <c r="AG955" t="s">
        <v>4561</v>
      </c>
      <c r="AH955" t="s">
        <v>4561</v>
      </c>
      <c r="AI955" t="s">
        <v>4561</v>
      </c>
      <c r="AJ955" t="s">
        <v>4561</v>
      </c>
      <c r="AK955" t="s">
        <v>4561</v>
      </c>
      <c r="AL955" t="s">
        <v>4561</v>
      </c>
      <c r="AM955" t="s">
        <v>4561</v>
      </c>
      <c r="AN955" t="s">
        <v>4561</v>
      </c>
      <c r="AO955" t="s">
        <v>4135</v>
      </c>
    </row>
    <row r="956" spans="1:41" x14ac:dyDescent="0.25">
      <c r="A956" t="s">
        <v>1821</v>
      </c>
      <c r="B956">
        <v>121415</v>
      </c>
      <c r="C956" t="s">
        <v>1822</v>
      </c>
      <c r="D956">
        <v>-3.4198618419375699</v>
      </c>
      <c r="E956" s="2">
        <f t="shared" si="14"/>
        <v>9.3437025502553422E-2</v>
      </c>
      <c r="F956">
        <v>7.4957874223815102</v>
      </c>
      <c r="G956" s="1">
        <v>1.7147310947846501E-155</v>
      </c>
      <c r="H956" s="1">
        <v>6.9594699751509597E-153</v>
      </c>
      <c r="I956" s="21" t="s">
        <v>9343</v>
      </c>
      <c r="J956" s="21"/>
      <c r="K956">
        <v>121415</v>
      </c>
      <c r="L956" t="s">
        <v>5594</v>
      </c>
      <c r="M956">
        <v>7</v>
      </c>
      <c r="N956">
        <v>794294</v>
      </c>
      <c r="O956">
        <v>795114</v>
      </c>
      <c r="P956">
        <v>2</v>
      </c>
      <c r="Q956">
        <v>204</v>
      </c>
      <c r="R956" t="s">
        <v>4561</v>
      </c>
      <c r="S956" t="s">
        <v>4561</v>
      </c>
      <c r="T956" t="s">
        <v>4561</v>
      </c>
      <c r="U956" t="s">
        <v>4561</v>
      </c>
      <c r="V956" t="s">
        <v>4561</v>
      </c>
      <c r="W956" t="s">
        <v>4561</v>
      </c>
      <c r="X956" t="s">
        <v>4561</v>
      </c>
      <c r="Y956" t="s">
        <v>4561</v>
      </c>
      <c r="Z956" t="s">
        <v>4561</v>
      </c>
      <c r="AA956" t="s">
        <v>4561</v>
      </c>
      <c r="AB956" t="s">
        <v>4561</v>
      </c>
      <c r="AC956" t="s">
        <v>6408</v>
      </c>
      <c r="AD956" t="s">
        <v>4561</v>
      </c>
      <c r="AE956" t="s">
        <v>4561</v>
      </c>
      <c r="AF956" t="s">
        <v>4561</v>
      </c>
      <c r="AG956" t="s">
        <v>4561</v>
      </c>
      <c r="AH956" t="s">
        <v>4561</v>
      </c>
      <c r="AI956" t="s">
        <v>4561</v>
      </c>
      <c r="AJ956" t="s">
        <v>4561</v>
      </c>
      <c r="AK956" t="s">
        <v>4561</v>
      </c>
      <c r="AL956" t="s">
        <v>4561</v>
      </c>
      <c r="AM956" t="s">
        <v>4561</v>
      </c>
      <c r="AN956" t="s">
        <v>4561</v>
      </c>
      <c r="AO956" t="s">
        <v>4133</v>
      </c>
    </row>
    <row r="957" spans="1:41" x14ac:dyDescent="0.25">
      <c r="A957" t="s">
        <v>1709</v>
      </c>
      <c r="B957">
        <v>30776</v>
      </c>
      <c r="C957" t="s">
        <v>1710</v>
      </c>
      <c r="D957">
        <v>-3.8276916717633802</v>
      </c>
      <c r="E957" s="2">
        <f t="shared" si="14"/>
        <v>7.0428751983657223E-2</v>
      </c>
      <c r="F957">
        <v>-0.63409809035328202</v>
      </c>
      <c r="G957" s="1">
        <v>1.34243590267772E-8</v>
      </c>
      <c r="H957" s="1">
        <v>7.0302698973661998E-8</v>
      </c>
      <c r="I957" s="21" t="s">
        <v>9343</v>
      </c>
      <c r="J957" s="21"/>
      <c r="K957">
        <v>30776</v>
      </c>
      <c r="L957" t="s">
        <v>5702</v>
      </c>
      <c r="M957">
        <v>7</v>
      </c>
      <c r="N957">
        <v>708719</v>
      </c>
      <c r="O957">
        <v>709003</v>
      </c>
      <c r="P957">
        <v>2</v>
      </c>
      <c r="Q957">
        <v>230</v>
      </c>
      <c r="R957" t="s">
        <v>4369</v>
      </c>
      <c r="S957">
        <v>0</v>
      </c>
      <c r="T957" t="s">
        <v>6180</v>
      </c>
      <c r="U957" t="s">
        <v>6187</v>
      </c>
      <c r="V957" t="s">
        <v>6188</v>
      </c>
      <c r="W957">
        <v>184293</v>
      </c>
      <c r="X957">
        <v>17533</v>
      </c>
      <c r="Y957" t="s">
        <v>7365</v>
      </c>
      <c r="Z957" t="s">
        <v>4561</v>
      </c>
      <c r="AA957" t="s">
        <v>4561</v>
      </c>
      <c r="AB957" t="s">
        <v>4561</v>
      </c>
      <c r="AC957" t="s">
        <v>9319</v>
      </c>
      <c r="AD957" t="s">
        <v>4561</v>
      </c>
      <c r="AE957" t="s">
        <v>4561</v>
      </c>
      <c r="AF957" t="s">
        <v>4561</v>
      </c>
      <c r="AG957" t="s">
        <v>4561</v>
      </c>
      <c r="AH957" t="s">
        <v>4561</v>
      </c>
      <c r="AI957" t="s">
        <v>4561</v>
      </c>
      <c r="AJ957" t="s">
        <v>4561</v>
      </c>
      <c r="AK957" t="s">
        <v>4561</v>
      </c>
      <c r="AL957" t="s">
        <v>4561</v>
      </c>
      <c r="AM957" t="s">
        <v>4561</v>
      </c>
      <c r="AN957" t="s">
        <v>4561</v>
      </c>
      <c r="AO957" t="s">
        <v>4106</v>
      </c>
    </row>
    <row r="958" spans="1:41" s="2" customFormat="1" x14ac:dyDescent="0.25">
      <c r="A958" t="s">
        <v>1439</v>
      </c>
      <c r="B958">
        <v>106405</v>
      </c>
      <c r="C958" t="s">
        <v>1440</v>
      </c>
      <c r="D958">
        <v>-3.2896901213815402</v>
      </c>
      <c r="E958" s="2">
        <f t="shared" si="14"/>
        <v>0.10225971947858127</v>
      </c>
      <c r="F958">
        <v>1.91530349995424</v>
      </c>
      <c r="G958" s="1">
        <v>3.2621165671568797E-33</v>
      </c>
      <c r="H958" s="1">
        <v>7.2456315492895099E-32</v>
      </c>
      <c r="I958" s="21" t="s">
        <v>9343</v>
      </c>
      <c r="J958" s="21"/>
      <c r="K958">
        <v>106405</v>
      </c>
      <c r="L958" t="s">
        <v>7295</v>
      </c>
      <c r="M958">
        <v>7</v>
      </c>
      <c r="N958">
        <v>555988</v>
      </c>
      <c r="O958">
        <v>556313</v>
      </c>
      <c r="P958">
        <v>2</v>
      </c>
      <c r="Q958">
        <v>262</v>
      </c>
      <c r="R958" t="s">
        <v>6094</v>
      </c>
      <c r="S958">
        <v>0</v>
      </c>
      <c r="T958" t="s">
        <v>4327</v>
      </c>
      <c r="U958" t="s">
        <v>6167</v>
      </c>
      <c r="V958">
        <v>0</v>
      </c>
      <c r="W958">
        <v>322056</v>
      </c>
      <c r="X958">
        <v>36225</v>
      </c>
      <c r="Y958" t="s">
        <v>9296</v>
      </c>
      <c r="Z958" t="s">
        <v>4421</v>
      </c>
      <c r="AA958" t="s">
        <v>4510</v>
      </c>
      <c r="AB958" t="s">
        <v>4421</v>
      </c>
      <c r="AC958" t="s">
        <v>9297</v>
      </c>
      <c r="AD958" t="s">
        <v>4718</v>
      </c>
      <c r="AE958">
        <v>0</v>
      </c>
      <c r="AF958">
        <v>0</v>
      </c>
      <c r="AG958" t="s">
        <v>5076</v>
      </c>
      <c r="AH958">
        <v>1041</v>
      </c>
      <c r="AI958">
        <v>98965</v>
      </c>
      <c r="AJ958">
        <v>100005</v>
      </c>
      <c r="AK958" t="s">
        <v>4559</v>
      </c>
      <c r="AL958" t="s">
        <v>4719</v>
      </c>
      <c r="AM958" t="s">
        <v>4856</v>
      </c>
      <c r="AN958" t="s">
        <v>5077</v>
      </c>
      <c r="AO958" t="s">
        <v>4049</v>
      </c>
    </row>
    <row r="959" spans="1:41" x14ac:dyDescent="0.25">
      <c r="A959" t="s">
        <v>1199</v>
      </c>
      <c r="B959">
        <v>106356</v>
      </c>
      <c r="C959" t="s">
        <v>1200</v>
      </c>
      <c r="D959">
        <v>-1.7751731114642699</v>
      </c>
      <c r="E959" s="2">
        <f t="shared" si="14"/>
        <v>0.29215925334466014</v>
      </c>
      <c r="F959">
        <v>4.28814025807121</v>
      </c>
      <c r="G959" s="1">
        <v>3.3094169155983497E-30</v>
      </c>
      <c r="H959" s="1">
        <v>6.3822426866906501E-29</v>
      </c>
      <c r="I959" s="21" t="s">
        <v>9343</v>
      </c>
      <c r="J959" s="21"/>
      <c r="K959">
        <v>106356</v>
      </c>
      <c r="L959" t="s">
        <v>7196</v>
      </c>
      <c r="M959">
        <v>7</v>
      </c>
      <c r="N959">
        <v>440981</v>
      </c>
      <c r="O959">
        <v>441846</v>
      </c>
      <c r="P959">
        <v>2</v>
      </c>
      <c r="Q959">
        <v>299</v>
      </c>
      <c r="R959" t="s">
        <v>4561</v>
      </c>
      <c r="S959" t="s">
        <v>4561</v>
      </c>
      <c r="T959" t="s">
        <v>4561</v>
      </c>
      <c r="U959" t="s">
        <v>4561</v>
      </c>
      <c r="V959" t="s">
        <v>4561</v>
      </c>
      <c r="W959" t="s">
        <v>4561</v>
      </c>
      <c r="X959" t="s">
        <v>4561</v>
      </c>
      <c r="Y959" t="s">
        <v>4561</v>
      </c>
      <c r="Z959" t="s">
        <v>4561</v>
      </c>
      <c r="AA959" t="s">
        <v>4561</v>
      </c>
      <c r="AB959" t="s">
        <v>4561</v>
      </c>
      <c r="AC959" t="s">
        <v>5517</v>
      </c>
      <c r="AD959" t="s">
        <v>4561</v>
      </c>
      <c r="AE959" t="s">
        <v>4561</v>
      </c>
      <c r="AF959" t="s">
        <v>4561</v>
      </c>
      <c r="AG959" t="s">
        <v>4561</v>
      </c>
      <c r="AH959" t="s">
        <v>4561</v>
      </c>
      <c r="AI959" t="s">
        <v>4561</v>
      </c>
      <c r="AJ959" t="s">
        <v>4561</v>
      </c>
      <c r="AK959" t="s">
        <v>4561</v>
      </c>
      <c r="AL959" t="s">
        <v>4561</v>
      </c>
      <c r="AM959" t="s">
        <v>4561</v>
      </c>
      <c r="AN959" t="s">
        <v>4561</v>
      </c>
      <c r="AO959" t="s">
        <v>3988</v>
      </c>
    </row>
    <row r="960" spans="1:41" x14ac:dyDescent="0.25">
      <c r="A960" t="s">
        <v>1155</v>
      </c>
      <c r="B960">
        <v>121350</v>
      </c>
      <c r="C960" t="s">
        <v>1156</v>
      </c>
      <c r="D960">
        <v>-1.5094942193773999</v>
      </c>
      <c r="E960" s="2">
        <f t="shared" si="14"/>
        <v>0.35123433322994901</v>
      </c>
      <c r="F960">
        <v>11.284380972323399</v>
      </c>
      <c r="G960" s="1">
        <v>5.5355586769423598E-24</v>
      </c>
      <c r="H960" s="1">
        <v>8.0238641926003795E-23</v>
      </c>
      <c r="I960" s="21" t="s">
        <v>9343</v>
      </c>
      <c r="J960" s="21"/>
      <c r="K960">
        <v>121350</v>
      </c>
      <c r="L960" t="s">
        <v>7074</v>
      </c>
      <c r="M960">
        <v>7</v>
      </c>
      <c r="N960">
        <v>427802</v>
      </c>
      <c r="O960">
        <v>427817</v>
      </c>
      <c r="P960">
        <v>2</v>
      </c>
      <c r="Q960">
        <v>305</v>
      </c>
      <c r="R960" t="s">
        <v>4561</v>
      </c>
      <c r="S960" t="s">
        <v>4561</v>
      </c>
      <c r="T960" t="s">
        <v>4561</v>
      </c>
      <c r="U960" t="s">
        <v>4561</v>
      </c>
      <c r="V960" t="s">
        <v>4561</v>
      </c>
      <c r="W960" t="s">
        <v>4561</v>
      </c>
      <c r="X960" t="s">
        <v>4561</v>
      </c>
      <c r="Y960" t="s">
        <v>4561</v>
      </c>
      <c r="Z960" t="s">
        <v>4421</v>
      </c>
      <c r="AA960" t="s">
        <v>4421</v>
      </c>
      <c r="AB960" t="s">
        <v>4487</v>
      </c>
      <c r="AC960" t="s">
        <v>5517</v>
      </c>
      <c r="AD960" t="s">
        <v>4561</v>
      </c>
      <c r="AE960" t="s">
        <v>4561</v>
      </c>
      <c r="AF960" t="s">
        <v>4561</v>
      </c>
      <c r="AG960" t="s">
        <v>5006</v>
      </c>
      <c r="AH960">
        <v>487</v>
      </c>
      <c r="AI960">
        <v>192027</v>
      </c>
      <c r="AJ960">
        <v>192513</v>
      </c>
      <c r="AK960" t="s">
        <v>4561</v>
      </c>
      <c r="AL960" t="s">
        <v>5007</v>
      </c>
      <c r="AM960" t="s">
        <v>4856</v>
      </c>
      <c r="AN960" t="s">
        <v>5008</v>
      </c>
      <c r="AO960" t="s">
        <v>3979</v>
      </c>
    </row>
    <row r="961" spans="1:41" x14ac:dyDescent="0.25">
      <c r="A961" t="s">
        <v>929</v>
      </c>
      <c r="B961">
        <v>106315</v>
      </c>
      <c r="C961" t="s">
        <v>930</v>
      </c>
      <c r="D961">
        <v>-1.3518273898969899</v>
      </c>
      <c r="E961" s="2">
        <f t="shared" si="14"/>
        <v>0.39179546672818205</v>
      </c>
      <c r="F961">
        <v>3.9032935396133999</v>
      </c>
      <c r="G961" s="1">
        <v>2.0639721419060701E-14</v>
      </c>
      <c r="H961" s="1">
        <v>1.8103347008918799E-13</v>
      </c>
      <c r="I961" s="21" t="s">
        <v>9343</v>
      </c>
      <c r="J961" s="21"/>
      <c r="K961">
        <v>106315</v>
      </c>
      <c r="L961" t="s">
        <v>5451</v>
      </c>
      <c r="M961">
        <v>7</v>
      </c>
      <c r="N961">
        <v>333810</v>
      </c>
      <c r="O961">
        <v>333833</v>
      </c>
      <c r="P961">
        <v>2</v>
      </c>
      <c r="Q961">
        <v>332</v>
      </c>
      <c r="R961" t="s">
        <v>4561</v>
      </c>
      <c r="S961" t="s">
        <v>4561</v>
      </c>
      <c r="T961" t="s">
        <v>4561</v>
      </c>
      <c r="U961" t="s">
        <v>4561</v>
      </c>
      <c r="V961" t="s">
        <v>4561</v>
      </c>
      <c r="W961" t="s">
        <v>4561</v>
      </c>
      <c r="X961" t="s">
        <v>4561</v>
      </c>
      <c r="Y961" t="s">
        <v>4561</v>
      </c>
      <c r="Z961" t="s">
        <v>4561</v>
      </c>
      <c r="AA961" t="s">
        <v>4561</v>
      </c>
      <c r="AB961" t="s">
        <v>4561</v>
      </c>
      <c r="AC961" t="s">
        <v>8877</v>
      </c>
      <c r="AD961" t="s">
        <v>4561</v>
      </c>
      <c r="AE961" t="s">
        <v>4561</v>
      </c>
      <c r="AF961" t="s">
        <v>4561</v>
      </c>
      <c r="AG961" t="s">
        <v>4561</v>
      </c>
      <c r="AH961" t="s">
        <v>4561</v>
      </c>
      <c r="AI961" t="s">
        <v>4561</v>
      </c>
      <c r="AJ961" t="s">
        <v>4561</v>
      </c>
      <c r="AK961" t="s">
        <v>4561</v>
      </c>
      <c r="AL961" t="s">
        <v>4561</v>
      </c>
      <c r="AM961" t="s">
        <v>4561</v>
      </c>
      <c r="AN961" t="s">
        <v>4561</v>
      </c>
      <c r="AO961" t="s">
        <v>3932</v>
      </c>
    </row>
    <row r="962" spans="1:41" x14ac:dyDescent="0.25">
      <c r="A962" t="s">
        <v>911</v>
      </c>
      <c r="B962">
        <v>59827</v>
      </c>
      <c r="C962" t="s">
        <v>912</v>
      </c>
      <c r="D962">
        <v>-1.0971341913536901</v>
      </c>
      <c r="E962" s="2">
        <f t="shared" si="14"/>
        <v>0.46744411783883927</v>
      </c>
      <c r="F962">
        <v>2.8803953751778302</v>
      </c>
      <c r="G962" s="1">
        <v>7.7604375147161196E-8</v>
      </c>
      <c r="H962" s="1">
        <v>3.7274312301721498E-7</v>
      </c>
      <c r="I962" s="21" t="s">
        <v>9343</v>
      </c>
      <c r="J962" s="21"/>
      <c r="K962">
        <v>59827</v>
      </c>
      <c r="L962" t="s">
        <v>5818</v>
      </c>
      <c r="M962">
        <v>7</v>
      </c>
      <c r="N962">
        <v>326172</v>
      </c>
      <c r="O962">
        <v>326684</v>
      </c>
      <c r="P962">
        <v>2</v>
      </c>
      <c r="Q962">
        <v>335</v>
      </c>
      <c r="R962" t="s">
        <v>4561</v>
      </c>
      <c r="S962" t="s">
        <v>4561</v>
      </c>
      <c r="T962" t="s">
        <v>4561</v>
      </c>
      <c r="U962" t="s">
        <v>4561</v>
      </c>
      <c r="V962" t="s">
        <v>4561</v>
      </c>
      <c r="W962" t="s">
        <v>4561</v>
      </c>
      <c r="X962" t="s">
        <v>4561</v>
      </c>
      <c r="Y962" t="s">
        <v>4561</v>
      </c>
      <c r="Z962" t="s">
        <v>4561</v>
      </c>
      <c r="AA962" t="s">
        <v>4561</v>
      </c>
      <c r="AB962" t="s">
        <v>4561</v>
      </c>
      <c r="AC962" t="s">
        <v>5517</v>
      </c>
      <c r="AD962" t="s">
        <v>4561</v>
      </c>
      <c r="AE962" t="s">
        <v>4561</v>
      </c>
      <c r="AF962" t="s">
        <v>4561</v>
      </c>
      <c r="AG962" t="s">
        <v>4561</v>
      </c>
      <c r="AH962" t="s">
        <v>4561</v>
      </c>
      <c r="AI962" t="s">
        <v>4561</v>
      </c>
      <c r="AJ962" t="s">
        <v>4561</v>
      </c>
      <c r="AK962" t="s">
        <v>4561</v>
      </c>
      <c r="AL962" t="s">
        <v>4561</v>
      </c>
      <c r="AM962" t="s">
        <v>4561</v>
      </c>
      <c r="AN962" t="s">
        <v>4561</v>
      </c>
      <c r="AO962" t="s">
        <v>3930</v>
      </c>
    </row>
    <row r="963" spans="1:41" x14ac:dyDescent="0.25">
      <c r="A963" t="s">
        <v>777</v>
      </c>
      <c r="B963">
        <v>121325</v>
      </c>
      <c r="C963" t="s">
        <v>778</v>
      </c>
      <c r="D963">
        <v>-1.09672196989855</v>
      </c>
      <c r="E963" s="2">
        <f t="shared" ref="E963:E1026" si="15">2^D963</f>
        <v>0.46757769979507624</v>
      </c>
      <c r="F963">
        <v>4.5341694987520098</v>
      </c>
      <c r="G963" s="1">
        <v>9.9411751058752494E-19</v>
      </c>
      <c r="H963" s="1">
        <v>1.10266773317217E-17</v>
      </c>
      <c r="I963" s="21" t="s">
        <v>9343</v>
      </c>
      <c r="J963" s="21"/>
      <c r="K963">
        <v>121325</v>
      </c>
      <c r="L963" t="s">
        <v>7247</v>
      </c>
      <c r="M963">
        <v>7</v>
      </c>
      <c r="N963">
        <v>269031</v>
      </c>
      <c r="O963">
        <v>269303</v>
      </c>
      <c r="P963">
        <v>2</v>
      </c>
      <c r="Q963">
        <v>350</v>
      </c>
      <c r="R963" t="s">
        <v>4561</v>
      </c>
      <c r="S963" t="s">
        <v>4561</v>
      </c>
      <c r="T963" t="s">
        <v>4561</v>
      </c>
      <c r="U963" t="s">
        <v>4561</v>
      </c>
      <c r="V963" t="s">
        <v>4561</v>
      </c>
      <c r="W963" t="s">
        <v>4561</v>
      </c>
      <c r="X963" t="s">
        <v>4561</v>
      </c>
      <c r="Y963" t="s">
        <v>4561</v>
      </c>
      <c r="Z963" t="s">
        <v>4561</v>
      </c>
      <c r="AA963" t="s">
        <v>4561</v>
      </c>
      <c r="AB963" t="s">
        <v>4561</v>
      </c>
      <c r="AC963" t="s">
        <v>5517</v>
      </c>
      <c r="AD963" t="s">
        <v>4627</v>
      </c>
      <c r="AE963">
        <v>0</v>
      </c>
      <c r="AF963">
        <v>0</v>
      </c>
      <c r="AG963" t="s">
        <v>4953</v>
      </c>
      <c r="AH963">
        <v>1906</v>
      </c>
      <c r="AI963">
        <v>17030</v>
      </c>
      <c r="AJ963">
        <v>18935</v>
      </c>
      <c r="AK963" t="s">
        <v>4559</v>
      </c>
      <c r="AL963" t="s">
        <v>4628</v>
      </c>
      <c r="AM963" t="s">
        <v>4852</v>
      </c>
      <c r="AN963" t="s">
        <v>4954</v>
      </c>
      <c r="AO963" t="s">
        <v>3907</v>
      </c>
    </row>
    <row r="964" spans="1:41" x14ac:dyDescent="0.25">
      <c r="A964" t="s">
        <v>505</v>
      </c>
      <c r="B964">
        <v>121308</v>
      </c>
      <c r="C964" t="s">
        <v>506</v>
      </c>
      <c r="D964">
        <v>-1.8729856776637499</v>
      </c>
      <c r="E964" s="2">
        <f t="shared" si="15"/>
        <v>0.27300784670480649</v>
      </c>
      <c r="F964">
        <v>8.4817642510077693</v>
      </c>
      <c r="G964" s="1">
        <v>7.2825740503616096E-50</v>
      </c>
      <c r="H964" s="1">
        <v>2.7908199011020999E-48</v>
      </c>
      <c r="I964" s="21" t="s">
        <v>9343</v>
      </c>
      <c r="J964" s="21"/>
      <c r="K964">
        <v>121308</v>
      </c>
      <c r="L964" t="s">
        <v>5592</v>
      </c>
      <c r="M964">
        <v>7</v>
      </c>
      <c r="N964">
        <v>182615</v>
      </c>
      <c r="O964">
        <v>182950</v>
      </c>
      <c r="P964">
        <v>2</v>
      </c>
      <c r="Q964">
        <v>380</v>
      </c>
      <c r="R964" t="s">
        <v>4561</v>
      </c>
      <c r="S964" t="s">
        <v>4561</v>
      </c>
      <c r="T964" t="s">
        <v>4561</v>
      </c>
      <c r="U964" t="s">
        <v>4561</v>
      </c>
      <c r="V964" t="s">
        <v>4561</v>
      </c>
      <c r="W964" t="s">
        <v>4561</v>
      </c>
      <c r="X964" t="s">
        <v>4561</v>
      </c>
      <c r="Y964" t="s">
        <v>4561</v>
      </c>
      <c r="Z964" t="s">
        <v>4421</v>
      </c>
      <c r="AA964" t="s">
        <v>4421</v>
      </c>
      <c r="AB964" t="s">
        <v>4453</v>
      </c>
      <c r="AC964" t="s">
        <v>9173</v>
      </c>
      <c r="AD964" t="s">
        <v>4604</v>
      </c>
      <c r="AE964">
        <v>0</v>
      </c>
      <c r="AF964">
        <v>0</v>
      </c>
      <c r="AG964" t="s">
        <v>4561</v>
      </c>
      <c r="AH964" t="s">
        <v>4561</v>
      </c>
      <c r="AI964" t="s">
        <v>4561</v>
      </c>
      <c r="AJ964" t="s">
        <v>4561</v>
      </c>
      <c r="AK964" t="s">
        <v>4561</v>
      </c>
      <c r="AL964" t="s">
        <v>4561</v>
      </c>
      <c r="AM964" t="s">
        <v>4561</v>
      </c>
      <c r="AN964" t="s">
        <v>4561</v>
      </c>
      <c r="AO964" t="s">
        <v>3853</v>
      </c>
    </row>
    <row r="965" spans="1:41" x14ac:dyDescent="0.25">
      <c r="A965" t="s">
        <v>435</v>
      </c>
      <c r="B965">
        <v>121306</v>
      </c>
      <c r="C965" t="s">
        <v>436</v>
      </c>
      <c r="D965">
        <v>-1.16165778877324</v>
      </c>
      <c r="E965" s="2">
        <f t="shared" si="15"/>
        <v>0.4469985978994877</v>
      </c>
      <c r="F965">
        <v>7.2569808020269999</v>
      </c>
      <c r="G965" s="1">
        <v>2.45617185641628E-16</v>
      </c>
      <c r="H965" s="1">
        <v>2.3942312779411598E-15</v>
      </c>
      <c r="I965" s="21" t="s">
        <v>9343</v>
      </c>
      <c r="J965" s="21"/>
      <c r="K965">
        <v>121306</v>
      </c>
      <c r="L965" t="s">
        <v>5591</v>
      </c>
      <c r="M965">
        <v>7</v>
      </c>
      <c r="N965">
        <v>167432</v>
      </c>
      <c r="O965">
        <v>169284</v>
      </c>
      <c r="P965">
        <v>2</v>
      </c>
      <c r="Q965">
        <v>385</v>
      </c>
      <c r="R965" t="s">
        <v>4561</v>
      </c>
      <c r="S965" t="s">
        <v>4561</v>
      </c>
      <c r="T965" t="s">
        <v>4561</v>
      </c>
      <c r="U965" t="s">
        <v>4561</v>
      </c>
      <c r="V965" t="s">
        <v>4561</v>
      </c>
      <c r="W965" t="s">
        <v>4561</v>
      </c>
      <c r="X965" t="s">
        <v>4561</v>
      </c>
      <c r="Y965" t="s">
        <v>4561</v>
      </c>
      <c r="Z965" t="s">
        <v>4561</v>
      </c>
      <c r="AA965" t="s">
        <v>4561</v>
      </c>
      <c r="AB965" t="s">
        <v>4561</v>
      </c>
      <c r="AC965" t="s">
        <v>4419</v>
      </c>
      <c r="AD965" t="s">
        <v>4596</v>
      </c>
      <c r="AE965">
        <v>0</v>
      </c>
      <c r="AF965">
        <v>0</v>
      </c>
      <c r="AG965" t="s">
        <v>4561</v>
      </c>
      <c r="AH965" t="s">
        <v>4561</v>
      </c>
      <c r="AI965" t="s">
        <v>4561</v>
      </c>
      <c r="AJ965" t="s">
        <v>4561</v>
      </c>
      <c r="AK965" t="s">
        <v>4561</v>
      </c>
      <c r="AL965" t="s">
        <v>4561</v>
      </c>
      <c r="AM965" t="s">
        <v>4561</v>
      </c>
      <c r="AN965" t="s">
        <v>4561</v>
      </c>
      <c r="AO965" t="s">
        <v>3841</v>
      </c>
    </row>
    <row r="966" spans="1:41" x14ac:dyDescent="0.25">
      <c r="A966" t="s">
        <v>2049</v>
      </c>
      <c r="B966">
        <v>108649</v>
      </c>
      <c r="C966" t="s">
        <v>2050</v>
      </c>
      <c r="D966">
        <v>-1.2205360268607099</v>
      </c>
      <c r="E966" s="2">
        <f t="shared" si="15"/>
        <v>0.42912324978032712</v>
      </c>
      <c r="F966">
        <v>6.6866212263572802</v>
      </c>
      <c r="G966" s="1">
        <v>2.4009529492701401E-33</v>
      </c>
      <c r="H966" s="1">
        <v>5.3595272210082704E-32</v>
      </c>
      <c r="I966" s="21" t="s">
        <v>9343</v>
      </c>
      <c r="J966" s="21"/>
      <c r="K966">
        <v>108649</v>
      </c>
      <c r="L966" t="s">
        <v>7201</v>
      </c>
      <c r="M966">
        <v>12</v>
      </c>
      <c r="N966">
        <v>986365</v>
      </c>
      <c r="O966">
        <v>990284</v>
      </c>
      <c r="P966">
        <v>2</v>
      </c>
      <c r="Q966">
        <v>440</v>
      </c>
      <c r="R966" t="s">
        <v>4331</v>
      </c>
      <c r="S966">
        <v>0</v>
      </c>
      <c r="T966" t="s">
        <v>6250</v>
      </c>
      <c r="U966">
        <v>0</v>
      </c>
      <c r="V966" t="s">
        <v>4408</v>
      </c>
      <c r="W966">
        <v>77763</v>
      </c>
      <c r="X966">
        <v>55566</v>
      </c>
      <c r="Y966" t="s">
        <v>9246</v>
      </c>
      <c r="Z966" t="s">
        <v>4561</v>
      </c>
      <c r="AA966" t="s">
        <v>4561</v>
      </c>
      <c r="AB966" t="s">
        <v>4561</v>
      </c>
      <c r="AC966" t="s">
        <v>9247</v>
      </c>
      <c r="AD966" t="s">
        <v>4776</v>
      </c>
      <c r="AE966">
        <v>0</v>
      </c>
      <c r="AF966">
        <v>0</v>
      </c>
      <c r="AG966" t="s">
        <v>5156</v>
      </c>
      <c r="AH966">
        <v>3718</v>
      </c>
      <c r="AI966">
        <v>87557</v>
      </c>
      <c r="AJ966">
        <v>91274</v>
      </c>
      <c r="AK966" t="s">
        <v>4561</v>
      </c>
      <c r="AL966" t="s">
        <v>5157</v>
      </c>
      <c r="AM966" t="s">
        <v>4852</v>
      </c>
      <c r="AN966">
        <v>0</v>
      </c>
      <c r="AO966" t="s">
        <v>4171</v>
      </c>
    </row>
    <row r="967" spans="1:41" x14ac:dyDescent="0.25">
      <c r="A967" t="s">
        <v>2035</v>
      </c>
      <c r="B967">
        <v>108645</v>
      </c>
      <c r="C967" t="s">
        <v>2036</v>
      </c>
      <c r="D967">
        <v>-1.09384114787064</v>
      </c>
      <c r="E967" s="2">
        <f t="shared" si="15"/>
        <v>0.46851230750517714</v>
      </c>
      <c r="F967">
        <v>4.81366835519687</v>
      </c>
      <c r="G967" s="1">
        <v>6.9453056638210297E-21</v>
      </c>
      <c r="H967" s="1">
        <v>8.6131436489247102E-20</v>
      </c>
      <c r="I967" s="21" t="s">
        <v>9343</v>
      </c>
      <c r="J967" s="21"/>
      <c r="K967">
        <v>108645</v>
      </c>
      <c r="L967" t="s">
        <v>7265</v>
      </c>
      <c r="M967">
        <v>12</v>
      </c>
      <c r="N967">
        <v>975171</v>
      </c>
      <c r="O967">
        <v>977927</v>
      </c>
      <c r="P967">
        <v>2</v>
      </c>
      <c r="Q967">
        <v>444</v>
      </c>
      <c r="R967" t="s">
        <v>4561</v>
      </c>
      <c r="S967" t="s">
        <v>4561</v>
      </c>
      <c r="T967" t="s">
        <v>4561</v>
      </c>
      <c r="U967" t="s">
        <v>4561</v>
      </c>
      <c r="V967" t="s">
        <v>4561</v>
      </c>
      <c r="W967" t="s">
        <v>4561</v>
      </c>
      <c r="X967" t="s">
        <v>4561</v>
      </c>
      <c r="Y967" t="s">
        <v>4561</v>
      </c>
      <c r="Z967" t="s">
        <v>4561</v>
      </c>
      <c r="AA967" t="s">
        <v>4561</v>
      </c>
      <c r="AB967" t="s">
        <v>4561</v>
      </c>
      <c r="AC967" t="s">
        <v>5517</v>
      </c>
      <c r="AD967" t="s">
        <v>4775</v>
      </c>
      <c r="AE967">
        <v>0</v>
      </c>
      <c r="AF967">
        <v>0</v>
      </c>
      <c r="AG967" t="s">
        <v>5155</v>
      </c>
      <c r="AH967">
        <v>2562</v>
      </c>
      <c r="AI967">
        <v>51607</v>
      </c>
      <c r="AJ967">
        <v>54168</v>
      </c>
      <c r="AK967" t="s">
        <v>4561</v>
      </c>
      <c r="AL967" t="s">
        <v>4408</v>
      </c>
      <c r="AM967" t="s">
        <v>4856</v>
      </c>
      <c r="AN967">
        <v>0</v>
      </c>
      <c r="AO967" t="s">
        <v>4169</v>
      </c>
    </row>
    <row r="968" spans="1:41" x14ac:dyDescent="0.25">
      <c r="A968" t="s">
        <v>1875</v>
      </c>
      <c r="B968">
        <v>63526</v>
      </c>
      <c r="C968" t="s">
        <v>1876</v>
      </c>
      <c r="D968">
        <v>-1.3014848265805701</v>
      </c>
      <c r="E968" s="2">
        <f t="shared" si="15"/>
        <v>0.40570842675395802</v>
      </c>
      <c r="F968">
        <v>1.9672838819097</v>
      </c>
      <c r="G968" s="1">
        <v>6.7700215574878498E-8</v>
      </c>
      <c r="H968" s="1">
        <v>3.2746220198704801E-7</v>
      </c>
      <c r="I968" s="21" t="s">
        <v>9343</v>
      </c>
      <c r="J968" s="21"/>
      <c r="K968">
        <v>63526</v>
      </c>
      <c r="L968" t="s">
        <v>5865</v>
      </c>
      <c r="M968">
        <v>12</v>
      </c>
      <c r="N968">
        <v>829129</v>
      </c>
      <c r="O968">
        <v>829626</v>
      </c>
      <c r="P968">
        <v>2</v>
      </c>
      <c r="Q968">
        <v>480</v>
      </c>
      <c r="R968" t="s">
        <v>4561</v>
      </c>
      <c r="S968" t="s">
        <v>4561</v>
      </c>
      <c r="T968" t="s">
        <v>4561</v>
      </c>
      <c r="U968" t="s">
        <v>4561</v>
      </c>
      <c r="V968" t="s">
        <v>4561</v>
      </c>
      <c r="W968" t="s">
        <v>4561</v>
      </c>
      <c r="X968" t="s">
        <v>4561</v>
      </c>
      <c r="Y968" t="s">
        <v>4561</v>
      </c>
      <c r="Z968" t="s">
        <v>4561</v>
      </c>
      <c r="AA968" t="s">
        <v>4561</v>
      </c>
      <c r="AB968" t="s">
        <v>4561</v>
      </c>
      <c r="AC968" t="s">
        <v>6411</v>
      </c>
      <c r="AD968" t="s">
        <v>4561</v>
      </c>
      <c r="AE968" t="s">
        <v>4561</v>
      </c>
      <c r="AF968" t="s">
        <v>4561</v>
      </c>
      <c r="AG968" t="s">
        <v>4561</v>
      </c>
      <c r="AH968" t="s">
        <v>4561</v>
      </c>
      <c r="AI968" t="s">
        <v>4561</v>
      </c>
      <c r="AJ968" t="s">
        <v>4561</v>
      </c>
      <c r="AK968" t="s">
        <v>4561</v>
      </c>
      <c r="AL968" t="s">
        <v>4561</v>
      </c>
      <c r="AM968" t="s">
        <v>4561</v>
      </c>
      <c r="AN968" t="s">
        <v>4561</v>
      </c>
      <c r="AO968" t="s">
        <v>4140</v>
      </c>
    </row>
    <row r="969" spans="1:41" s="55" customFormat="1" x14ac:dyDescent="0.25">
      <c r="A969" s="55" t="s">
        <v>1759</v>
      </c>
      <c r="B969" s="55">
        <v>108586</v>
      </c>
      <c r="C969" s="55" t="s">
        <v>1760</v>
      </c>
      <c r="D969" s="55">
        <v>-3.96870957768569</v>
      </c>
      <c r="E969" s="55">
        <f t="shared" si="15"/>
        <v>6.3870361324760691E-2</v>
      </c>
      <c r="F969" s="55">
        <v>1.15087922124032</v>
      </c>
      <c r="G969" s="56">
        <v>3.42141645770326E-19</v>
      </c>
      <c r="H969" s="56">
        <v>3.8818078209443998E-18</v>
      </c>
      <c r="I969" s="37" t="s">
        <v>9343</v>
      </c>
      <c r="J969" s="37">
        <v>42</v>
      </c>
      <c r="K969" s="55">
        <v>108586</v>
      </c>
      <c r="L969" s="55" t="s">
        <v>5490</v>
      </c>
      <c r="M969" s="55">
        <v>12</v>
      </c>
      <c r="N969" s="55">
        <v>746459</v>
      </c>
      <c r="O969" s="55">
        <v>746495</v>
      </c>
      <c r="P969" s="55">
        <v>2</v>
      </c>
      <c r="Q969" s="55">
        <v>505</v>
      </c>
      <c r="R969" s="55" t="s">
        <v>4561</v>
      </c>
      <c r="S969" s="55" t="s">
        <v>4561</v>
      </c>
      <c r="T969" s="55" t="s">
        <v>4561</v>
      </c>
      <c r="U969" s="55" t="s">
        <v>4561</v>
      </c>
      <c r="V969" s="55" t="s">
        <v>4561</v>
      </c>
      <c r="W969" s="55" t="s">
        <v>4561</v>
      </c>
      <c r="X969" s="55" t="s">
        <v>4561</v>
      </c>
      <c r="Y969" s="55" t="s">
        <v>4561</v>
      </c>
      <c r="Z969" s="55" t="s">
        <v>4561</v>
      </c>
      <c r="AA969" s="55" t="s">
        <v>4561</v>
      </c>
      <c r="AB969" s="55" t="s">
        <v>4561</v>
      </c>
      <c r="AC969" s="55" t="s">
        <v>5517</v>
      </c>
      <c r="AD969" s="55" t="s">
        <v>4561</v>
      </c>
      <c r="AE969" s="55" t="s">
        <v>4561</v>
      </c>
      <c r="AF969" s="55" t="s">
        <v>4561</v>
      </c>
      <c r="AG969" s="55" t="s">
        <v>4561</v>
      </c>
      <c r="AH969" s="55" t="s">
        <v>4561</v>
      </c>
      <c r="AI969" s="55" t="s">
        <v>4561</v>
      </c>
      <c r="AJ969" s="55" t="s">
        <v>4561</v>
      </c>
      <c r="AK969" s="55" t="s">
        <v>4561</v>
      </c>
      <c r="AL969" s="55" t="s">
        <v>4561</v>
      </c>
      <c r="AM969" s="55" t="s">
        <v>4561</v>
      </c>
      <c r="AN969" s="55" t="s">
        <v>4561</v>
      </c>
      <c r="AO969" s="55" t="s">
        <v>4119</v>
      </c>
    </row>
    <row r="970" spans="1:41" s="55" customFormat="1" x14ac:dyDescent="0.25">
      <c r="A970" s="55" t="s">
        <v>1751</v>
      </c>
      <c r="B970" s="55">
        <v>79111</v>
      </c>
      <c r="C970" s="55" t="s">
        <v>1752</v>
      </c>
      <c r="D970" s="55">
        <v>-1.0248890038740099</v>
      </c>
      <c r="E970" s="55">
        <f t="shared" si="15"/>
        <v>0.49144810819013041</v>
      </c>
      <c r="F970" s="55">
        <v>5.4981008878055597</v>
      </c>
      <c r="G970" s="56">
        <v>6.8613464270418405E-20</v>
      </c>
      <c r="H970" s="56">
        <v>8.0931257922135502E-19</v>
      </c>
      <c r="I970" s="37" t="s">
        <v>9343</v>
      </c>
      <c r="J970" s="37">
        <v>42</v>
      </c>
      <c r="K970" s="55">
        <v>79111</v>
      </c>
      <c r="L970" s="55" t="s">
        <v>6014</v>
      </c>
      <c r="M970" s="55">
        <v>12</v>
      </c>
      <c r="N970" s="55">
        <v>740321</v>
      </c>
      <c r="O970" s="55">
        <v>740351</v>
      </c>
      <c r="P970" s="55">
        <v>2</v>
      </c>
      <c r="Q970" s="55">
        <v>507</v>
      </c>
      <c r="R970" s="55" t="s">
        <v>4561</v>
      </c>
      <c r="S970" s="55" t="s">
        <v>4561</v>
      </c>
      <c r="T970" s="55" t="s">
        <v>4561</v>
      </c>
      <c r="U970" s="55" t="s">
        <v>4561</v>
      </c>
      <c r="V970" s="55" t="s">
        <v>4561</v>
      </c>
      <c r="W970" s="55" t="s">
        <v>4561</v>
      </c>
      <c r="X970" s="55" t="s">
        <v>4561</v>
      </c>
      <c r="Y970" s="55" t="s">
        <v>4561</v>
      </c>
      <c r="Z970" s="55" t="s">
        <v>4561</v>
      </c>
      <c r="AA970" s="55" t="s">
        <v>4561</v>
      </c>
      <c r="AB970" s="55" t="s">
        <v>4561</v>
      </c>
      <c r="AC970" s="55" t="s">
        <v>5517</v>
      </c>
      <c r="AD970" s="55" t="s">
        <v>4749</v>
      </c>
      <c r="AE970" s="55">
        <v>0</v>
      </c>
      <c r="AF970" s="55">
        <v>0</v>
      </c>
      <c r="AG970" s="55" t="s">
        <v>4561</v>
      </c>
      <c r="AH970" s="55" t="s">
        <v>4561</v>
      </c>
      <c r="AI970" s="55" t="s">
        <v>4561</v>
      </c>
      <c r="AJ970" s="55" t="s">
        <v>4561</v>
      </c>
      <c r="AK970" s="55" t="s">
        <v>4561</v>
      </c>
      <c r="AL970" s="55" t="s">
        <v>4561</v>
      </c>
      <c r="AM970" s="55" t="s">
        <v>4561</v>
      </c>
      <c r="AN970" s="55" t="s">
        <v>4561</v>
      </c>
      <c r="AO970" s="55" t="s">
        <v>4117</v>
      </c>
    </row>
    <row r="971" spans="1:41" s="55" customFormat="1" x14ac:dyDescent="0.25">
      <c r="A971" s="55" t="s">
        <v>1747</v>
      </c>
      <c r="B971" s="55">
        <v>108583</v>
      </c>
      <c r="C971" s="55" t="s">
        <v>1748</v>
      </c>
      <c r="D971" s="55">
        <v>-1.47045773499739</v>
      </c>
      <c r="E971" s="55">
        <f t="shared" si="15"/>
        <v>0.36086778540608144</v>
      </c>
      <c r="F971" s="55">
        <v>6.3348316632523796</v>
      </c>
      <c r="G971" s="56">
        <v>9.8867489818306105E-21</v>
      </c>
      <c r="H971" s="56">
        <v>1.21763836770711E-19</v>
      </c>
      <c r="I971" s="37" t="s">
        <v>9343</v>
      </c>
      <c r="J971" s="37">
        <v>42</v>
      </c>
      <c r="K971" s="55">
        <v>108583</v>
      </c>
      <c r="L971" s="55" t="s">
        <v>5489</v>
      </c>
      <c r="M971" s="55">
        <v>12</v>
      </c>
      <c r="N971" s="55">
        <v>738184</v>
      </c>
      <c r="O971" s="55">
        <v>739110</v>
      </c>
      <c r="P971" s="55">
        <v>2</v>
      </c>
      <c r="Q971" s="55">
        <v>508</v>
      </c>
      <c r="R971" s="55" t="s">
        <v>4561</v>
      </c>
      <c r="S971" s="55" t="s">
        <v>4561</v>
      </c>
      <c r="T971" s="55" t="s">
        <v>4561</v>
      </c>
      <c r="U971" s="55" t="s">
        <v>4561</v>
      </c>
      <c r="V971" s="55" t="s">
        <v>4561</v>
      </c>
      <c r="W971" s="55" t="s">
        <v>4561</v>
      </c>
      <c r="X971" s="55" t="s">
        <v>4561</v>
      </c>
      <c r="Y971" s="55" t="s">
        <v>4561</v>
      </c>
      <c r="Z971" s="55" t="s">
        <v>4561</v>
      </c>
      <c r="AA971" s="55" t="s">
        <v>4561</v>
      </c>
      <c r="AB971" s="55" t="s">
        <v>4561</v>
      </c>
      <c r="AC971" s="55" t="s">
        <v>5517</v>
      </c>
      <c r="AD971" s="55" t="s">
        <v>4561</v>
      </c>
      <c r="AE971" s="55" t="s">
        <v>4561</v>
      </c>
      <c r="AF971" s="55" t="s">
        <v>4561</v>
      </c>
      <c r="AG971" s="55" t="s">
        <v>4561</v>
      </c>
      <c r="AH971" s="55" t="s">
        <v>4561</v>
      </c>
      <c r="AI971" s="55" t="s">
        <v>4561</v>
      </c>
      <c r="AJ971" s="55" t="s">
        <v>4561</v>
      </c>
      <c r="AK971" s="55" t="s">
        <v>4561</v>
      </c>
      <c r="AL971" s="55" t="s">
        <v>4561</v>
      </c>
      <c r="AM971" s="55" t="s">
        <v>4561</v>
      </c>
      <c r="AN971" s="55" t="s">
        <v>4561</v>
      </c>
      <c r="AO971" s="55" t="s">
        <v>4116</v>
      </c>
    </row>
    <row r="972" spans="1:41" s="55" customFormat="1" x14ac:dyDescent="0.25">
      <c r="A972" s="55" t="s">
        <v>1739</v>
      </c>
      <c r="B972" s="55">
        <v>63687</v>
      </c>
      <c r="C972" s="55" t="s">
        <v>1740</v>
      </c>
      <c r="D972" s="55">
        <v>-1.1198862616543399</v>
      </c>
      <c r="E972" s="55">
        <f t="shared" si="15"/>
        <v>0.46013009934950266</v>
      </c>
      <c r="F972" s="55">
        <v>2.7925427662517999</v>
      </c>
      <c r="G972" s="56">
        <v>5.2219568591821803E-9</v>
      </c>
      <c r="H972" s="56">
        <v>2.86054311629679E-8</v>
      </c>
      <c r="I972" s="37" t="s">
        <v>9343</v>
      </c>
      <c r="J972" s="37">
        <v>42</v>
      </c>
      <c r="K972" s="55">
        <v>63687</v>
      </c>
      <c r="L972" s="55" t="s">
        <v>5866</v>
      </c>
      <c r="M972" s="55">
        <v>12</v>
      </c>
      <c r="N972" s="55">
        <v>731430</v>
      </c>
      <c r="O972" s="55">
        <v>731768</v>
      </c>
      <c r="P972" s="55">
        <v>2</v>
      </c>
      <c r="Q972" s="55">
        <v>509</v>
      </c>
      <c r="R972" s="55" t="s">
        <v>4561</v>
      </c>
      <c r="S972" s="55" t="s">
        <v>4561</v>
      </c>
      <c r="T972" s="55" t="s">
        <v>4561</v>
      </c>
      <c r="U972" s="55" t="s">
        <v>4561</v>
      </c>
      <c r="V972" s="55" t="s">
        <v>4561</v>
      </c>
      <c r="W972" s="55" t="s">
        <v>4561</v>
      </c>
      <c r="X972" s="55" t="s">
        <v>4561</v>
      </c>
      <c r="Y972" s="55" t="s">
        <v>4561</v>
      </c>
      <c r="Z972" s="55" t="s">
        <v>4561</v>
      </c>
      <c r="AA972" s="55" t="s">
        <v>4561</v>
      </c>
      <c r="AB972" s="55" t="s">
        <v>4561</v>
      </c>
      <c r="AC972" s="55" t="s">
        <v>9002</v>
      </c>
      <c r="AD972" s="55" t="s">
        <v>4561</v>
      </c>
      <c r="AE972" s="55" t="s">
        <v>4561</v>
      </c>
      <c r="AF972" s="55" t="s">
        <v>4561</v>
      </c>
      <c r="AG972" s="55" t="s">
        <v>4561</v>
      </c>
      <c r="AH972" s="55" t="s">
        <v>4561</v>
      </c>
      <c r="AI972" s="55" t="s">
        <v>4561</v>
      </c>
      <c r="AJ972" s="55" t="s">
        <v>4561</v>
      </c>
      <c r="AK972" s="55" t="s">
        <v>4561</v>
      </c>
      <c r="AL972" s="55" t="s">
        <v>4561</v>
      </c>
      <c r="AM972" s="55" t="s">
        <v>4561</v>
      </c>
      <c r="AN972" s="55" t="s">
        <v>4561</v>
      </c>
      <c r="AO972" s="55" t="s">
        <v>4113</v>
      </c>
    </row>
    <row r="973" spans="1:41" x14ac:dyDescent="0.25">
      <c r="A973" t="s">
        <v>1587</v>
      </c>
      <c r="B973">
        <v>122448</v>
      </c>
      <c r="C973" t="s">
        <v>1588</v>
      </c>
      <c r="D973">
        <v>-1.79716476443073</v>
      </c>
      <c r="E973" s="2">
        <f t="shared" si="15"/>
        <v>0.28773950937678905</v>
      </c>
      <c r="F973">
        <v>7.5928316437869796</v>
      </c>
      <c r="G973" s="1">
        <v>2.6357698886224499E-39</v>
      </c>
      <c r="H973" s="1">
        <v>7.3776769076833399E-38</v>
      </c>
      <c r="I973" s="21" t="s">
        <v>9343</v>
      </c>
      <c r="J973" s="21"/>
      <c r="K973">
        <v>122448</v>
      </c>
      <c r="L973" t="s">
        <v>5617</v>
      </c>
      <c r="M973">
        <v>12</v>
      </c>
      <c r="N973">
        <v>645717</v>
      </c>
      <c r="O973">
        <v>647258</v>
      </c>
      <c r="P973">
        <v>2</v>
      </c>
      <c r="Q973">
        <v>536</v>
      </c>
      <c r="R973" t="s">
        <v>4561</v>
      </c>
      <c r="S973" t="s">
        <v>4561</v>
      </c>
      <c r="T973" t="s">
        <v>4561</v>
      </c>
      <c r="U973" t="s">
        <v>4561</v>
      </c>
      <c r="V973" t="s">
        <v>4561</v>
      </c>
      <c r="W973" t="s">
        <v>4561</v>
      </c>
      <c r="X973" t="s">
        <v>4561</v>
      </c>
      <c r="Y973" t="s">
        <v>4561</v>
      </c>
      <c r="Z973" t="s">
        <v>4561</v>
      </c>
      <c r="AA973" t="s">
        <v>4561</v>
      </c>
      <c r="AB973" t="s">
        <v>4561</v>
      </c>
      <c r="AC973" t="s">
        <v>6247</v>
      </c>
      <c r="AD973" t="s">
        <v>4737</v>
      </c>
      <c r="AE973">
        <v>0</v>
      </c>
      <c r="AF973">
        <v>0</v>
      </c>
      <c r="AG973" t="s">
        <v>4561</v>
      </c>
      <c r="AH973" t="s">
        <v>4561</v>
      </c>
      <c r="AI973" t="s">
        <v>4561</v>
      </c>
      <c r="AJ973" t="s">
        <v>4561</v>
      </c>
      <c r="AK973" t="s">
        <v>4561</v>
      </c>
      <c r="AL973" t="s">
        <v>4561</v>
      </c>
      <c r="AM973" t="s">
        <v>4561</v>
      </c>
      <c r="AN973" t="s">
        <v>4561</v>
      </c>
      <c r="AO973" t="s">
        <v>4078</v>
      </c>
    </row>
    <row r="974" spans="1:41" x14ac:dyDescent="0.25">
      <c r="A974" t="s">
        <v>1549</v>
      </c>
      <c r="B974">
        <v>108553</v>
      </c>
      <c r="C974" t="s">
        <v>1550</v>
      </c>
      <c r="D974">
        <v>-1.2838173400931101</v>
      </c>
      <c r="E974" s="2">
        <f t="shared" si="15"/>
        <v>0.41070734682342502</v>
      </c>
      <c r="F974">
        <v>1.2366958349671799E-2</v>
      </c>
      <c r="G974">
        <v>3.9618451104440301E-3</v>
      </c>
      <c r="H974">
        <v>8.9557759471277903E-3</v>
      </c>
      <c r="I974" s="21" t="s">
        <v>9343</v>
      </c>
      <c r="J974" s="21"/>
      <c r="K974">
        <v>108553</v>
      </c>
      <c r="L974" t="s">
        <v>7312</v>
      </c>
      <c r="M974">
        <v>12</v>
      </c>
      <c r="N974">
        <v>619186</v>
      </c>
      <c r="O974">
        <v>619230</v>
      </c>
      <c r="P974">
        <v>2</v>
      </c>
      <c r="Q974">
        <v>540</v>
      </c>
      <c r="R974" t="s">
        <v>4561</v>
      </c>
      <c r="S974" t="s">
        <v>4561</v>
      </c>
      <c r="T974" t="s">
        <v>4561</v>
      </c>
      <c r="U974" t="s">
        <v>4561</v>
      </c>
      <c r="V974" t="s">
        <v>4561</v>
      </c>
      <c r="W974" t="s">
        <v>4561</v>
      </c>
      <c r="X974" t="s">
        <v>4561</v>
      </c>
      <c r="Y974" t="s">
        <v>4561</v>
      </c>
      <c r="Z974" t="s">
        <v>4561</v>
      </c>
      <c r="AA974" t="s">
        <v>4561</v>
      </c>
      <c r="AB974" t="s">
        <v>4561</v>
      </c>
      <c r="AC974" t="s">
        <v>6402</v>
      </c>
      <c r="AD974" t="s">
        <v>4561</v>
      </c>
      <c r="AE974" t="s">
        <v>4561</v>
      </c>
      <c r="AF974" t="s">
        <v>4561</v>
      </c>
      <c r="AG974" t="s">
        <v>4561</v>
      </c>
      <c r="AH974" t="s">
        <v>4561</v>
      </c>
      <c r="AI974" t="s">
        <v>4561</v>
      </c>
      <c r="AJ974" t="s">
        <v>4561</v>
      </c>
      <c r="AK974" t="s">
        <v>4561</v>
      </c>
      <c r="AL974" t="s">
        <v>4561</v>
      </c>
      <c r="AM974" t="s">
        <v>4561</v>
      </c>
      <c r="AN974" t="s">
        <v>4561</v>
      </c>
      <c r="AO974" t="s">
        <v>4071</v>
      </c>
    </row>
    <row r="975" spans="1:41" x14ac:dyDescent="0.25">
      <c r="A975" t="s">
        <v>1529</v>
      </c>
      <c r="B975">
        <v>4426</v>
      </c>
      <c r="C975" t="s">
        <v>1530</v>
      </c>
      <c r="D975">
        <v>-1.7358027837494301</v>
      </c>
      <c r="E975" s="2">
        <f t="shared" si="15"/>
        <v>0.30024189709986032</v>
      </c>
      <c r="F975">
        <v>2.3220171252262198</v>
      </c>
      <c r="G975" s="1">
        <v>3.0792492104550601E-14</v>
      </c>
      <c r="H975" s="1">
        <v>2.6616278993372E-13</v>
      </c>
      <c r="I975" s="21" t="s">
        <v>9343</v>
      </c>
      <c r="J975" s="21"/>
      <c r="K975">
        <v>4426</v>
      </c>
      <c r="L975" t="s">
        <v>7305</v>
      </c>
      <c r="M975">
        <v>12</v>
      </c>
      <c r="N975">
        <v>607333</v>
      </c>
      <c r="O975">
        <v>609309</v>
      </c>
      <c r="P975">
        <v>2</v>
      </c>
      <c r="Q975">
        <v>544</v>
      </c>
      <c r="R975" t="s">
        <v>4561</v>
      </c>
      <c r="S975" t="s">
        <v>4561</v>
      </c>
      <c r="T975" t="s">
        <v>4561</v>
      </c>
      <c r="U975" t="s">
        <v>4561</v>
      </c>
      <c r="V975" t="s">
        <v>4561</v>
      </c>
      <c r="W975" t="s">
        <v>4561</v>
      </c>
      <c r="X975" t="s">
        <v>4561</v>
      </c>
      <c r="Y975" t="s">
        <v>4561</v>
      </c>
      <c r="Z975" t="s">
        <v>4561</v>
      </c>
      <c r="AA975" t="s">
        <v>4561</v>
      </c>
      <c r="AB975" t="s">
        <v>4561</v>
      </c>
      <c r="AC975" t="s">
        <v>5517</v>
      </c>
      <c r="AD975" t="s">
        <v>4730</v>
      </c>
      <c r="AE975">
        <v>0</v>
      </c>
      <c r="AF975">
        <v>0</v>
      </c>
      <c r="AG975" t="s">
        <v>4561</v>
      </c>
      <c r="AH975" t="s">
        <v>4561</v>
      </c>
      <c r="AI975" t="s">
        <v>4561</v>
      </c>
      <c r="AJ975" t="s">
        <v>4561</v>
      </c>
      <c r="AK975" t="s">
        <v>4561</v>
      </c>
      <c r="AL975" t="s">
        <v>4561</v>
      </c>
      <c r="AM975" t="s">
        <v>4561</v>
      </c>
      <c r="AN975" t="s">
        <v>4561</v>
      </c>
      <c r="AO975" t="s">
        <v>4067</v>
      </c>
    </row>
    <row r="976" spans="1:41" x14ac:dyDescent="0.25">
      <c r="A976" t="s">
        <v>1423</v>
      </c>
      <c r="B976">
        <v>63653</v>
      </c>
      <c r="C976" t="s">
        <v>1424</v>
      </c>
      <c r="D976">
        <v>-1.18302589981538</v>
      </c>
      <c r="E976" s="2">
        <f t="shared" si="15"/>
        <v>0.44042678028183019</v>
      </c>
      <c r="F976">
        <v>2.5774303258815001</v>
      </c>
      <c r="G976" s="1">
        <v>6.7741961614763597E-9</v>
      </c>
      <c r="H976" s="1">
        <v>3.6592134014411601E-8</v>
      </c>
      <c r="I976" s="21" t="s">
        <v>9343</v>
      </c>
      <c r="J976" s="21"/>
      <c r="K976">
        <v>63653</v>
      </c>
      <c r="L976" t="s">
        <v>7257</v>
      </c>
      <c r="M976">
        <v>12</v>
      </c>
      <c r="N976">
        <v>546434</v>
      </c>
      <c r="O976">
        <v>546940</v>
      </c>
      <c r="P976">
        <v>2</v>
      </c>
      <c r="Q976">
        <v>561</v>
      </c>
      <c r="R976" t="s">
        <v>4561</v>
      </c>
      <c r="S976" t="s">
        <v>4561</v>
      </c>
      <c r="T976" t="s">
        <v>4561</v>
      </c>
      <c r="U976" t="s">
        <v>4561</v>
      </c>
      <c r="V976" t="s">
        <v>4561</v>
      </c>
      <c r="W976" t="s">
        <v>4561</v>
      </c>
      <c r="X976" t="s">
        <v>4561</v>
      </c>
      <c r="Y976" t="s">
        <v>4561</v>
      </c>
      <c r="Z976" t="s">
        <v>4561</v>
      </c>
      <c r="AA976" t="s">
        <v>4561</v>
      </c>
      <c r="AB976" t="s">
        <v>4561</v>
      </c>
      <c r="AC976" t="s">
        <v>9002</v>
      </c>
      <c r="AD976" t="s">
        <v>4561</v>
      </c>
      <c r="AE976" t="s">
        <v>4561</v>
      </c>
      <c r="AF976" t="s">
        <v>4561</v>
      </c>
      <c r="AG976" t="s">
        <v>4561</v>
      </c>
      <c r="AH976" t="s">
        <v>4561</v>
      </c>
      <c r="AI976" t="s">
        <v>4561</v>
      </c>
      <c r="AJ976" t="s">
        <v>4561</v>
      </c>
      <c r="AK976" t="s">
        <v>4561</v>
      </c>
      <c r="AL976" t="s">
        <v>4561</v>
      </c>
      <c r="AM976" t="s">
        <v>4561</v>
      </c>
      <c r="AN976" t="s">
        <v>4561</v>
      </c>
      <c r="AO976" t="s">
        <v>4044</v>
      </c>
    </row>
    <row r="977" spans="1:41" x14ac:dyDescent="0.25">
      <c r="A977" t="s">
        <v>1247</v>
      </c>
      <c r="B977">
        <v>122422</v>
      </c>
      <c r="C977" t="s">
        <v>1248</v>
      </c>
      <c r="D977">
        <v>-1.0844403922053001</v>
      </c>
      <c r="E977" s="2">
        <f t="shared" si="15"/>
        <v>0.47157515203954115</v>
      </c>
      <c r="F977">
        <v>6.16208140236707</v>
      </c>
      <c r="G977" s="1">
        <v>4.1065031927130498E-30</v>
      </c>
      <c r="H977" s="1">
        <v>7.8853692489752295E-29</v>
      </c>
      <c r="I977" s="21" t="s">
        <v>9343</v>
      </c>
      <c r="J977" s="21"/>
      <c r="K977">
        <v>122422</v>
      </c>
      <c r="L977" t="s">
        <v>7134</v>
      </c>
      <c r="M977">
        <v>12</v>
      </c>
      <c r="N977">
        <v>468977</v>
      </c>
      <c r="O977">
        <v>468988</v>
      </c>
      <c r="P977">
        <v>2</v>
      </c>
      <c r="Q977">
        <v>586</v>
      </c>
      <c r="R977" t="s">
        <v>4561</v>
      </c>
      <c r="S977" t="s">
        <v>4561</v>
      </c>
      <c r="T977" t="s">
        <v>4561</v>
      </c>
      <c r="U977" t="s">
        <v>4561</v>
      </c>
      <c r="V977" t="s">
        <v>4561</v>
      </c>
      <c r="W977" t="s">
        <v>4561</v>
      </c>
      <c r="X977" t="s">
        <v>4561</v>
      </c>
      <c r="Y977" t="s">
        <v>4561</v>
      </c>
      <c r="Z977" t="s">
        <v>4561</v>
      </c>
      <c r="AA977" t="s">
        <v>4561</v>
      </c>
      <c r="AB977" t="s">
        <v>4561</v>
      </c>
      <c r="AC977" t="s">
        <v>6411</v>
      </c>
      <c r="AD977" t="s">
        <v>4561</v>
      </c>
      <c r="AE977" t="s">
        <v>4561</v>
      </c>
      <c r="AF977" t="s">
        <v>4561</v>
      </c>
      <c r="AG977" t="s">
        <v>4561</v>
      </c>
      <c r="AH977" t="s">
        <v>4561</v>
      </c>
      <c r="AI977" t="s">
        <v>4561</v>
      </c>
      <c r="AJ977" t="s">
        <v>4561</v>
      </c>
      <c r="AK977" t="s">
        <v>4561</v>
      </c>
      <c r="AL977" t="s">
        <v>4561</v>
      </c>
      <c r="AM977" t="s">
        <v>4561</v>
      </c>
      <c r="AN977" t="s">
        <v>4561</v>
      </c>
      <c r="AO977" t="s">
        <v>3999</v>
      </c>
    </row>
    <row r="978" spans="1:41" x14ac:dyDescent="0.25">
      <c r="A978" t="s">
        <v>1115</v>
      </c>
      <c r="B978">
        <v>49193</v>
      </c>
      <c r="C978" t="s">
        <v>1116</v>
      </c>
      <c r="D978">
        <v>-1.03892590613924</v>
      </c>
      <c r="E978" s="2">
        <f t="shared" si="15"/>
        <v>0.48668968182195105</v>
      </c>
      <c r="F978">
        <v>8.3033139701047407</v>
      </c>
      <c r="G978" s="1">
        <v>2.7258323292630901E-10</v>
      </c>
      <c r="H978" s="1">
        <v>1.69491343091853E-9</v>
      </c>
      <c r="I978" s="21" t="s">
        <v>9343</v>
      </c>
      <c r="J978" s="21"/>
      <c r="K978">
        <v>49193</v>
      </c>
      <c r="L978" t="s">
        <v>7105</v>
      </c>
      <c r="M978">
        <v>12</v>
      </c>
      <c r="N978">
        <v>412332</v>
      </c>
      <c r="O978">
        <v>412503</v>
      </c>
      <c r="P978">
        <v>2</v>
      </c>
      <c r="Q978">
        <v>599</v>
      </c>
      <c r="R978" t="s">
        <v>6094</v>
      </c>
      <c r="S978">
        <v>0</v>
      </c>
      <c r="T978" t="s">
        <v>4326</v>
      </c>
      <c r="U978" t="s">
        <v>6111</v>
      </c>
      <c r="V978" t="s">
        <v>4370</v>
      </c>
      <c r="W978">
        <v>139054</v>
      </c>
      <c r="X978">
        <v>2321</v>
      </c>
      <c r="Y978" t="s">
        <v>9186</v>
      </c>
      <c r="Z978" t="s">
        <v>4421</v>
      </c>
      <c r="AA978" t="s">
        <v>4484</v>
      </c>
      <c r="AB978" t="s">
        <v>4485</v>
      </c>
      <c r="AC978" t="s">
        <v>9187</v>
      </c>
      <c r="AD978" t="s">
        <v>4665</v>
      </c>
      <c r="AE978">
        <v>0</v>
      </c>
      <c r="AF978">
        <v>0</v>
      </c>
      <c r="AG978" t="s">
        <v>5000</v>
      </c>
      <c r="AH978">
        <v>1881</v>
      </c>
      <c r="AI978">
        <v>62235</v>
      </c>
      <c r="AJ978">
        <v>64115</v>
      </c>
      <c r="AK978" t="s">
        <v>4561</v>
      </c>
      <c r="AL978" t="s">
        <v>4408</v>
      </c>
      <c r="AM978" t="s">
        <v>4861</v>
      </c>
      <c r="AN978">
        <v>0</v>
      </c>
      <c r="AO978" t="s">
        <v>3970</v>
      </c>
    </row>
    <row r="979" spans="1:41" x14ac:dyDescent="0.25">
      <c r="A979" t="s">
        <v>351</v>
      </c>
      <c r="B979">
        <v>122376</v>
      </c>
      <c r="C979" t="s">
        <v>352</v>
      </c>
      <c r="D979">
        <v>-1.0980738335317899</v>
      </c>
      <c r="E979" s="2">
        <f t="shared" si="15"/>
        <v>0.46713976578241379</v>
      </c>
      <c r="F979">
        <v>6.7874963131856996</v>
      </c>
      <c r="G979" s="1">
        <v>1.8607814405223802E-24</v>
      </c>
      <c r="H979" s="1">
        <v>2.7645453381737703E-23</v>
      </c>
      <c r="I979" s="21" t="s">
        <v>9343</v>
      </c>
      <c r="J979" s="21"/>
      <c r="K979">
        <v>122376</v>
      </c>
      <c r="L979" t="s">
        <v>7137</v>
      </c>
      <c r="M979">
        <v>12</v>
      </c>
      <c r="N979">
        <v>146919</v>
      </c>
      <c r="O979">
        <v>147704</v>
      </c>
      <c r="P979">
        <v>2</v>
      </c>
      <c r="Q979">
        <v>671</v>
      </c>
      <c r="R979" t="s">
        <v>4561</v>
      </c>
      <c r="S979" t="s">
        <v>4561</v>
      </c>
      <c r="T979" t="s">
        <v>4561</v>
      </c>
      <c r="U979" t="s">
        <v>4561</v>
      </c>
      <c r="V979" t="s">
        <v>4561</v>
      </c>
      <c r="W979" t="s">
        <v>4561</v>
      </c>
      <c r="X979" t="s">
        <v>4561</v>
      </c>
      <c r="Y979" t="s">
        <v>4561</v>
      </c>
      <c r="Z979" t="s">
        <v>4561</v>
      </c>
      <c r="AA979" t="s">
        <v>4561</v>
      </c>
      <c r="AB979" t="s">
        <v>4561</v>
      </c>
      <c r="AC979" t="s">
        <v>5517</v>
      </c>
      <c r="AD979" t="s">
        <v>4582</v>
      </c>
      <c r="AE979">
        <v>0</v>
      </c>
      <c r="AF979">
        <v>0</v>
      </c>
      <c r="AG979" t="s">
        <v>4561</v>
      </c>
      <c r="AH979" t="s">
        <v>4561</v>
      </c>
      <c r="AI979" t="s">
        <v>4561</v>
      </c>
      <c r="AJ979" t="s">
        <v>4561</v>
      </c>
      <c r="AK979" t="s">
        <v>4561</v>
      </c>
      <c r="AL979" t="s">
        <v>4561</v>
      </c>
      <c r="AM979" t="s">
        <v>4561</v>
      </c>
      <c r="AN979" t="s">
        <v>4561</v>
      </c>
      <c r="AO979" t="s">
        <v>3820</v>
      </c>
    </row>
    <row r="980" spans="1:41" x14ac:dyDescent="0.25">
      <c r="A980" t="s">
        <v>293</v>
      </c>
      <c r="B980">
        <v>122374</v>
      </c>
      <c r="C980" t="s">
        <v>294</v>
      </c>
      <c r="D980">
        <v>-1.86289019235373</v>
      </c>
      <c r="E980" s="2">
        <f t="shared" si="15"/>
        <v>0.27492496185756166</v>
      </c>
      <c r="F980">
        <v>7.6337147315500902</v>
      </c>
      <c r="G980" s="1">
        <v>3.7821356473255499E-56</v>
      </c>
      <c r="H980" s="1">
        <v>1.69701955753617E-54</v>
      </c>
      <c r="I980" s="21" t="s">
        <v>9343</v>
      </c>
      <c r="J980" s="21"/>
      <c r="K980">
        <v>122374</v>
      </c>
      <c r="L980" t="s">
        <v>5616</v>
      </c>
      <c r="M980">
        <v>12</v>
      </c>
      <c r="N980">
        <v>135763</v>
      </c>
      <c r="O980">
        <v>135846</v>
      </c>
      <c r="P980">
        <v>2</v>
      </c>
      <c r="Q980">
        <v>675</v>
      </c>
      <c r="R980" t="s">
        <v>4561</v>
      </c>
      <c r="S980" t="s">
        <v>4561</v>
      </c>
      <c r="T980" t="s">
        <v>4561</v>
      </c>
      <c r="U980" t="s">
        <v>4561</v>
      </c>
      <c r="V980" t="s">
        <v>4561</v>
      </c>
      <c r="W980" t="s">
        <v>4561</v>
      </c>
      <c r="X980" t="s">
        <v>4561</v>
      </c>
      <c r="Y980" t="s">
        <v>4561</v>
      </c>
      <c r="Z980" t="s">
        <v>4561</v>
      </c>
      <c r="AA980" t="s">
        <v>4561</v>
      </c>
      <c r="AB980" t="s">
        <v>4561</v>
      </c>
      <c r="AC980" t="s">
        <v>7551</v>
      </c>
      <c r="AD980" t="s">
        <v>4561</v>
      </c>
      <c r="AE980" t="s">
        <v>4561</v>
      </c>
      <c r="AF980" t="s">
        <v>4561</v>
      </c>
      <c r="AG980" t="s">
        <v>4561</v>
      </c>
      <c r="AH980" t="s">
        <v>4561</v>
      </c>
      <c r="AI980" t="s">
        <v>4561</v>
      </c>
      <c r="AJ980" t="s">
        <v>4561</v>
      </c>
      <c r="AK980" t="s">
        <v>4561</v>
      </c>
      <c r="AL980" t="s">
        <v>4561</v>
      </c>
      <c r="AM980" t="s">
        <v>4561</v>
      </c>
      <c r="AN980" t="s">
        <v>4561</v>
      </c>
      <c r="AO980" t="s">
        <v>3807</v>
      </c>
    </row>
    <row r="981" spans="1:41" x14ac:dyDescent="0.25">
      <c r="A981" t="s">
        <v>1679</v>
      </c>
      <c r="B981">
        <v>63837</v>
      </c>
      <c r="C981" t="s">
        <v>1680</v>
      </c>
      <c r="D981">
        <v>-1.17110710837024</v>
      </c>
      <c r="E981" s="2">
        <f t="shared" si="15"/>
        <v>0.44408042733825154</v>
      </c>
      <c r="F981">
        <v>3.3998239100629699</v>
      </c>
      <c r="G981" s="1">
        <v>2.3137670487362099E-12</v>
      </c>
      <c r="H981" s="1">
        <v>1.73610302337526E-11</v>
      </c>
      <c r="I981" s="21" t="s">
        <v>9343</v>
      </c>
      <c r="J981" s="21"/>
      <c r="K981">
        <v>63837</v>
      </c>
      <c r="L981" t="s">
        <v>7289</v>
      </c>
      <c r="M981">
        <v>12</v>
      </c>
      <c r="N981">
        <v>35141</v>
      </c>
      <c r="O981">
        <v>35734</v>
      </c>
      <c r="P981">
        <v>2</v>
      </c>
      <c r="Q981">
        <v>698</v>
      </c>
      <c r="R981" t="s">
        <v>4341</v>
      </c>
      <c r="S981" t="s">
        <v>9290</v>
      </c>
      <c r="T981" t="s">
        <v>6360</v>
      </c>
      <c r="U981">
        <v>0</v>
      </c>
      <c r="V981" t="s">
        <v>6361</v>
      </c>
      <c r="W981">
        <v>163941</v>
      </c>
      <c r="X981">
        <v>211736</v>
      </c>
      <c r="Y981" t="s">
        <v>9291</v>
      </c>
      <c r="Z981" t="s">
        <v>4561</v>
      </c>
      <c r="AA981" t="s">
        <v>4561</v>
      </c>
      <c r="AB981" t="s">
        <v>4561</v>
      </c>
      <c r="AC981" t="s">
        <v>6361</v>
      </c>
      <c r="AD981" t="s">
        <v>4743</v>
      </c>
      <c r="AE981">
        <v>0</v>
      </c>
      <c r="AF981">
        <v>0</v>
      </c>
      <c r="AG981" t="s">
        <v>5109</v>
      </c>
      <c r="AH981">
        <v>2199</v>
      </c>
      <c r="AI981">
        <v>630</v>
      </c>
      <c r="AJ981">
        <v>2828</v>
      </c>
      <c r="AK981" t="s">
        <v>4559</v>
      </c>
      <c r="AL981" t="s">
        <v>5110</v>
      </c>
      <c r="AM981" t="s">
        <v>4856</v>
      </c>
      <c r="AN981" t="s">
        <v>5111</v>
      </c>
      <c r="AO981" t="s">
        <v>4100</v>
      </c>
    </row>
    <row r="982" spans="1:41" x14ac:dyDescent="0.25">
      <c r="A982" t="s">
        <v>791</v>
      </c>
      <c r="B982">
        <v>108382</v>
      </c>
      <c r="C982" t="s">
        <v>792</v>
      </c>
      <c r="D982">
        <v>-1.72695283854798</v>
      </c>
      <c r="E982" s="2">
        <f t="shared" si="15"/>
        <v>0.30208933593435822</v>
      </c>
      <c r="F982">
        <v>2.98281957431958</v>
      </c>
      <c r="G982" s="1">
        <v>4.1280055114099601E-21</v>
      </c>
      <c r="H982" s="1">
        <v>5.1914029875182397E-20</v>
      </c>
      <c r="I982" s="21" t="s">
        <v>9343</v>
      </c>
      <c r="J982" s="21"/>
      <c r="K982">
        <v>108382</v>
      </c>
      <c r="L982" t="s">
        <v>7232</v>
      </c>
      <c r="M982">
        <v>12</v>
      </c>
      <c r="N982">
        <v>2751</v>
      </c>
      <c r="O982">
        <v>2759</v>
      </c>
      <c r="P982">
        <v>2</v>
      </c>
      <c r="Q982">
        <v>709</v>
      </c>
      <c r="R982" t="s">
        <v>4561</v>
      </c>
      <c r="S982" t="s">
        <v>4561</v>
      </c>
      <c r="T982" t="s">
        <v>4561</v>
      </c>
      <c r="U982" t="s">
        <v>4561</v>
      </c>
      <c r="V982" t="s">
        <v>4561</v>
      </c>
      <c r="W982" t="s">
        <v>4561</v>
      </c>
      <c r="X982" t="s">
        <v>4561</v>
      </c>
      <c r="Y982" t="s">
        <v>4561</v>
      </c>
      <c r="Z982" t="s">
        <v>4561</v>
      </c>
      <c r="AA982" t="s">
        <v>4561</v>
      </c>
      <c r="AB982" t="s">
        <v>4561</v>
      </c>
      <c r="AC982" t="s">
        <v>5517</v>
      </c>
      <c r="AD982" t="s">
        <v>4561</v>
      </c>
      <c r="AE982" t="s">
        <v>4561</v>
      </c>
      <c r="AF982" t="s">
        <v>4561</v>
      </c>
      <c r="AG982" t="s">
        <v>4561</v>
      </c>
      <c r="AH982" t="s">
        <v>4561</v>
      </c>
      <c r="AI982" t="s">
        <v>4561</v>
      </c>
      <c r="AJ982" t="s">
        <v>4561</v>
      </c>
      <c r="AK982" t="s">
        <v>4561</v>
      </c>
      <c r="AL982" t="s">
        <v>4561</v>
      </c>
      <c r="AM982" t="s">
        <v>4561</v>
      </c>
      <c r="AN982" t="s">
        <v>4561</v>
      </c>
      <c r="AO982" t="s">
        <v>3908</v>
      </c>
    </row>
    <row r="983" spans="1:41" x14ac:dyDescent="0.25">
      <c r="A983" t="s">
        <v>2379</v>
      </c>
      <c r="B983">
        <v>82599</v>
      </c>
      <c r="C983" t="s">
        <v>2380</v>
      </c>
      <c r="D983">
        <v>-1.3663704727684001</v>
      </c>
      <c r="E983" s="2">
        <f t="shared" si="15"/>
        <v>0.38786581344992438</v>
      </c>
      <c r="F983">
        <v>7.9542335079311197</v>
      </c>
      <c r="G983" s="1">
        <v>3.2920039068692499E-31</v>
      </c>
      <c r="H983" s="1">
        <v>6.7263850994131606E-30</v>
      </c>
      <c r="I983" s="21" t="s">
        <v>9343</v>
      </c>
      <c r="J983" s="21"/>
      <c r="K983">
        <v>82599</v>
      </c>
      <c r="L983" t="s">
        <v>7126</v>
      </c>
      <c r="M983">
        <v>43</v>
      </c>
      <c r="N983">
        <v>49812</v>
      </c>
      <c r="O983">
        <v>50804</v>
      </c>
      <c r="P983">
        <v>2</v>
      </c>
      <c r="Q983">
        <v>715</v>
      </c>
      <c r="R983" t="s">
        <v>4561</v>
      </c>
      <c r="S983" t="s">
        <v>4561</v>
      </c>
      <c r="T983" t="s">
        <v>4561</v>
      </c>
      <c r="U983" t="s">
        <v>4561</v>
      </c>
      <c r="V983" t="s">
        <v>4561</v>
      </c>
      <c r="W983" t="s">
        <v>4561</v>
      </c>
      <c r="X983" t="s">
        <v>4561</v>
      </c>
      <c r="Y983" t="s">
        <v>4561</v>
      </c>
      <c r="Z983" t="s">
        <v>4561</v>
      </c>
      <c r="AA983" t="s">
        <v>4561</v>
      </c>
      <c r="AB983" t="s">
        <v>4561</v>
      </c>
      <c r="AC983" t="s">
        <v>5517</v>
      </c>
      <c r="AD983" t="s">
        <v>4802</v>
      </c>
      <c r="AE983">
        <v>0</v>
      </c>
      <c r="AF983">
        <v>0</v>
      </c>
      <c r="AG983" t="s">
        <v>5213</v>
      </c>
      <c r="AH983">
        <v>1806</v>
      </c>
      <c r="AI983">
        <v>7200</v>
      </c>
      <c r="AJ983">
        <v>9005</v>
      </c>
      <c r="AK983" t="s">
        <v>4561</v>
      </c>
      <c r="AL983" t="s">
        <v>4408</v>
      </c>
      <c r="AM983" t="s">
        <v>4850</v>
      </c>
      <c r="AN983" t="s">
        <v>5214</v>
      </c>
      <c r="AO983" t="s">
        <v>4229</v>
      </c>
    </row>
    <row r="984" spans="1:41" s="53" customFormat="1" x14ac:dyDescent="0.25">
      <c r="A984" s="53" t="s">
        <v>1313</v>
      </c>
      <c r="B984" s="53">
        <v>110666</v>
      </c>
      <c r="C984" s="53" t="s">
        <v>1314</v>
      </c>
      <c r="D984" s="53">
        <v>-1.5057766139081401</v>
      </c>
      <c r="E984" s="53">
        <f t="shared" si="15"/>
        <v>0.35214057775668117</v>
      </c>
      <c r="F984" s="53">
        <v>6.0519097236531199</v>
      </c>
      <c r="G984" s="54">
        <v>3.6826424875681799E-20</v>
      </c>
      <c r="H984" s="54">
        <v>4.3960313865636804E-19</v>
      </c>
      <c r="I984" s="33" t="s">
        <v>9343</v>
      </c>
      <c r="J984" s="33">
        <v>43</v>
      </c>
      <c r="K984" s="53">
        <v>110666</v>
      </c>
      <c r="L984" s="53" t="s">
        <v>5523</v>
      </c>
      <c r="M984" s="53">
        <v>21</v>
      </c>
      <c r="N984" s="53">
        <v>489914</v>
      </c>
      <c r="O984" s="53">
        <v>490095</v>
      </c>
      <c r="P984" s="53">
        <v>2</v>
      </c>
      <c r="Q984" s="53">
        <v>749</v>
      </c>
      <c r="R984" s="53" t="s">
        <v>4561</v>
      </c>
      <c r="S984" s="53" t="s">
        <v>4561</v>
      </c>
      <c r="T984" s="53" t="s">
        <v>4561</v>
      </c>
      <c r="U984" s="53" t="s">
        <v>4561</v>
      </c>
      <c r="V984" s="53" t="s">
        <v>4561</v>
      </c>
      <c r="W984" s="53" t="s">
        <v>4561</v>
      </c>
      <c r="X984" s="53" t="s">
        <v>4561</v>
      </c>
      <c r="Y984" s="53" t="s">
        <v>4561</v>
      </c>
      <c r="Z984" s="53" t="s">
        <v>4561</v>
      </c>
      <c r="AA984" s="53" t="s">
        <v>4561</v>
      </c>
      <c r="AB984" s="53" t="s">
        <v>4561</v>
      </c>
      <c r="AC984" s="53" t="s">
        <v>4647</v>
      </c>
      <c r="AD984" s="53" t="s">
        <v>4695</v>
      </c>
      <c r="AE984" s="53">
        <v>0</v>
      </c>
      <c r="AF984" s="53">
        <v>0</v>
      </c>
      <c r="AG984" s="53" t="s">
        <v>4561</v>
      </c>
      <c r="AH984" s="53" t="s">
        <v>4561</v>
      </c>
      <c r="AI984" s="53" t="s">
        <v>4561</v>
      </c>
      <c r="AJ984" s="53" t="s">
        <v>4561</v>
      </c>
      <c r="AK984" s="53" t="s">
        <v>4561</v>
      </c>
      <c r="AL984" s="53" t="s">
        <v>4561</v>
      </c>
      <c r="AM984" s="53" t="s">
        <v>4561</v>
      </c>
      <c r="AN984" s="53" t="s">
        <v>4561</v>
      </c>
      <c r="AO984" s="53" t="s">
        <v>4014</v>
      </c>
    </row>
    <row r="985" spans="1:41" s="53" customFormat="1" x14ac:dyDescent="0.25">
      <c r="A985" s="53" t="s">
        <v>1291</v>
      </c>
      <c r="B985" s="53">
        <v>110665</v>
      </c>
      <c r="C985" s="53" t="s">
        <v>1292</v>
      </c>
      <c r="D985" s="53">
        <v>-3.7942763906109298</v>
      </c>
      <c r="E985" s="53">
        <f t="shared" si="15"/>
        <v>7.2079040136126787E-2</v>
      </c>
      <c r="F985" s="53">
        <v>-1.7262225514545499</v>
      </c>
      <c r="G985" s="53">
        <v>4.8566223231503297E-4</v>
      </c>
      <c r="H985" s="53">
        <v>1.3204866237335299E-3</v>
      </c>
      <c r="I985" s="33" t="s">
        <v>9343</v>
      </c>
      <c r="J985" s="33">
        <v>43</v>
      </c>
      <c r="K985" s="53">
        <v>110665</v>
      </c>
      <c r="L985" s="53" t="s">
        <v>7341</v>
      </c>
      <c r="M985" s="53">
        <v>21</v>
      </c>
      <c r="N985" s="53">
        <v>483958</v>
      </c>
      <c r="O985" s="53">
        <v>484359</v>
      </c>
      <c r="P985" s="53">
        <v>2</v>
      </c>
      <c r="Q985" s="53">
        <v>750</v>
      </c>
      <c r="R985" s="53" t="s">
        <v>4561</v>
      </c>
      <c r="S985" s="53" t="s">
        <v>4561</v>
      </c>
      <c r="T985" s="53" t="s">
        <v>4561</v>
      </c>
      <c r="U985" s="53" t="s">
        <v>4561</v>
      </c>
      <c r="V985" s="53" t="s">
        <v>4561</v>
      </c>
      <c r="W985" s="53" t="s">
        <v>4561</v>
      </c>
      <c r="X985" s="53" t="s">
        <v>4561</v>
      </c>
      <c r="Y985" s="53" t="s">
        <v>4561</v>
      </c>
      <c r="Z985" s="53" t="s">
        <v>4561</v>
      </c>
      <c r="AA985" s="53" t="s">
        <v>4561</v>
      </c>
      <c r="AB985" s="53" t="s">
        <v>4561</v>
      </c>
      <c r="AC985" s="53" t="s">
        <v>6402</v>
      </c>
      <c r="AD985" s="53" t="s">
        <v>4561</v>
      </c>
      <c r="AE985" s="53" t="s">
        <v>4561</v>
      </c>
      <c r="AF985" s="53" t="s">
        <v>4561</v>
      </c>
      <c r="AG985" s="53" t="s">
        <v>4561</v>
      </c>
      <c r="AH985" s="53" t="s">
        <v>4561</v>
      </c>
      <c r="AI985" s="53" t="s">
        <v>4561</v>
      </c>
      <c r="AJ985" s="53" t="s">
        <v>4561</v>
      </c>
      <c r="AK985" s="53" t="s">
        <v>4561</v>
      </c>
      <c r="AL985" s="53" t="s">
        <v>4561</v>
      </c>
      <c r="AM985" s="53" t="s">
        <v>4561</v>
      </c>
      <c r="AN985" s="53" t="s">
        <v>4561</v>
      </c>
      <c r="AO985" s="53" t="s">
        <v>4008</v>
      </c>
    </row>
    <row r="986" spans="1:41" s="53" customFormat="1" x14ac:dyDescent="0.25">
      <c r="A986" s="53" t="s">
        <v>1283</v>
      </c>
      <c r="B986" s="53">
        <v>80980</v>
      </c>
      <c r="C986" s="53" t="s">
        <v>1284</v>
      </c>
      <c r="D986" s="53">
        <v>-1.0865975181391501</v>
      </c>
      <c r="E986" s="53">
        <f t="shared" si="15"/>
        <v>0.4708705770299052</v>
      </c>
      <c r="F986" s="53">
        <v>9.4865800419515391</v>
      </c>
      <c r="G986" s="54">
        <v>2.4321266989513798E-16</v>
      </c>
      <c r="H986" s="54">
        <v>2.3733835295013E-15</v>
      </c>
      <c r="I986" s="33" t="s">
        <v>9343</v>
      </c>
      <c r="J986" s="33">
        <v>43</v>
      </c>
      <c r="K986" s="53">
        <v>80980</v>
      </c>
      <c r="L986" s="53" t="s">
        <v>6034</v>
      </c>
      <c r="M986" s="53">
        <v>21</v>
      </c>
      <c r="N986" s="53">
        <v>481168</v>
      </c>
      <c r="O986" s="53">
        <v>482238</v>
      </c>
      <c r="P986" s="53">
        <v>2</v>
      </c>
      <c r="Q986" s="53">
        <v>751</v>
      </c>
      <c r="R986" s="53" t="s">
        <v>4561</v>
      </c>
      <c r="S986" s="53" t="s">
        <v>4561</v>
      </c>
      <c r="T986" s="53" t="s">
        <v>4561</v>
      </c>
      <c r="U986" s="53" t="s">
        <v>4561</v>
      </c>
      <c r="V986" s="53" t="s">
        <v>4561</v>
      </c>
      <c r="W986" s="53" t="s">
        <v>4561</v>
      </c>
      <c r="X986" s="53" t="s">
        <v>4561</v>
      </c>
      <c r="Y986" s="53" t="s">
        <v>4561</v>
      </c>
      <c r="Z986" s="53" t="s">
        <v>4421</v>
      </c>
      <c r="AA986" s="53" t="s">
        <v>4501</v>
      </c>
      <c r="AB986" s="53" t="s">
        <v>4502</v>
      </c>
      <c r="AC986" s="53" t="s">
        <v>9154</v>
      </c>
      <c r="AD986" s="53" t="s">
        <v>4561</v>
      </c>
      <c r="AE986" s="53" t="s">
        <v>4561</v>
      </c>
      <c r="AF986" s="53" t="s">
        <v>4561</v>
      </c>
      <c r="AG986" s="53" t="s">
        <v>4561</v>
      </c>
      <c r="AH986" s="53" t="s">
        <v>4561</v>
      </c>
      <c r="AI986" s="53" t="s">
        <v>4561</v>
      </c>
      <c r="AJ986" s="53" t="s">
        <v>4561</v>
      </c>
      <c r="AK986" s="53" t="s">
        <v>4561</v>
      </c>
      <c r="AL986" s="53" t="s">
        <v>4561</v>
      </c>
      <c r="AM986" s="53" t="s">
        <v>4561</v>
      </c>
      <c r="AN986" s="53" t="s">
        <v>4561</v>
      </c>
      <c r="AO986" s="53" t="s">
        <v>4005</v>
      </c>
    </row>
    <row r="987" spans="1:41" x14ac:dyDescent="0.25">
      <c r="A987" t="s">
        <v>1215</v>
      </c>
      <c r="B987">
        <v>80973</v>
      </c>
      <c r="C987" t="s">
        <v>1216</v>
      </c>
      <c r="D987">
        <v>-1.1485880875926899</v>
      </c>
      <c r="E987" s="2">
        <f t="shared" si="15"/>
        <v>0.45106645746383595</v>
      </c>
      <c r="F987">
        <v>4.9971374970069702</v>
      </c>
      <c r="G987" s="1">
        <v>3.5314492336033304E-21</v>
      </c>
      <c r="H987" s="1">
        <v>4.4726681144459801E-20</v>
      </c>
      <c r="I987" s="21" t="s">
        <v>9343</v>
      </c>
      <c r="J987" s="21"/>
      <c r="K987">
        <v>80973</v>
      </c>
      <c r="L987" t="s">
        <v>6033</v>
      </c>
      <c r="M987">
        <v>21</v>
      </c>
      <c r="N987">
        <v>452173</v>
      </c>
      <c r="O987">
        <v>452909</v>
      </c>
      <c r="P987">
        <v>2</v>
      </c>
      <c r="Q987">
        <v>758</v>
      </c>
      <c r="R987" t="s">
        <v>4348</v>
      </c>
      <c r="S987">
        <v>0</v>
      </c>
      <c r="T987" t="s">
        <v>5186</v>
      </c>
      <c r="U987" t="s">
        <v>6223</v>
      </c>
      <c r="V987" t="s">
        <v>6235</v>
      </c>
      <c r="W987">
        <v>0</v>
      </c>
      <c r="X987">
        <v>0</v>
      </c>
      <c r="Y987" t="s">
        <v>9279</v>
      </c>
      <c r="Z987" t="s">
        <v>4561</v>
      </c>
      <c r="AA987" t="s">
        <v>4561</v>
      </c>
      <c r="AB987" t="s">
        <v>4561</v>
      </c>
      <c r="AC987" t="s">
        <v>8577</v>
      </c>
      <c r="AD987" t="s">
        <v>4561</v>
      </c>
      <c r="AE987" t="s">
        <v>4561</v>
      </c>
      <c r="AF987" t="s">
        <v>4561</v>
      </c>
      <c r="AG987" t="s">
        <v>4561</v>
      </c>
      <c r="AH987" t="s">
        <v>4561</v>
      </c>
      <c r="AI987" t="s">
        <v>4561</v>
      </c>
      <c r="AJ987" t="s">
        <v>4561</v>
      </c>
      <c r="AK987" t="s">
        <v>4561</v>
      </c>
      <c r="AL987" t="s">
        <v>4561</v>
      </c>
      <c r="AM987" t="s">
        <v>4561</v>
      </c>
      <c r="AN987" t="s">
        <v>4561</v>
      </c>
      <c r="AO987" t="s">
        <v>3993</v>
      </c>
    </row>
    <row r="988" spans="1:41" x14ac:dyDescent="0.25">
      <c r="A988" t="s">
        <v>1019</v>
      </c>
      <c r="B988">
        <v>67418</v>
      </c>
      <c r="C988" t="s">
        <v>1020</v>
      </c>
      <c r="D988">
        <v>-1.42958778030237</v>
      </c>
      <c r="E988" s="2">
        <f t="shared" si="15"/>
        <v>0.3712369506380338</v>
      </c>
      <c r="F988">
        <v>5.3008290822950404</v>
      </c>
      <c r="G988" s="1">
        <v>9.5073742897130695E-35</v>
      </c>
      <c r="H988" s="1">
        <v>2.2458027786467699E-33</v>
      </c>
      <c r="I988" s="21" t="s">
        <v>9343</v>
      </c>
      <c r="J988" s="21"/>
      <c r="K988">
        <v>67418</v>
      </c>
      <c r="L988" t="s">
        <v>7238</v>
      </c>
      <c r="M988">
        <v>21</v>
      </c>
      <c r="N988">
        <v>371115</v>
      </c>
      <c r="O988">
        <v>372215</v>
      </c>
      <c r="P988">
        <v>2</v>
      </c>
      <c r="Q988">
        <v>775</v>
      </c>
      <c r="R988" t="s">
        <v>4331</v>
      </c>
      <c r="S988">
        <v>0</v>
      </c>
      <c r="T988" t="s">
        <v>6240</v>
      </c>
      <c r="U988">
        <v>0</v>
      </c>
      <c r="V988" t="s">
        <v>4408</v>
      </c>
      <c r="W988">
        <v>292899</v>
      </c>
      <c r="X988">
        <v>59084</v>
      </c>
      <c r="Y988" t="s">
        <v>9265</v>
      </c>
      <c r="Z988" t="s">
        <v>4561</v>
      </c>
      <c r="AA988" t="s">
        <v>4561</v>
      </c>
      <c r="AB988" t="s">
        <v>4561</v>
      </c>
      <c r="AC988" t="s">
        <v>6247</v>
      </c>
      <c r="AD988" t="s">
        <v>4654</v>
      </c>
      <c r="AE988">
        <v>0</v>
      </c>
      <c r="AF988">
        <v>0</v>
      </c>
      <c r="AG988" t="s">
        <v>4561</v>
      </c>
      <c r="AH988" t="s">
        <v>4561</v>
      </c>
      <c r="AI988" t="s">
        <v>4561</v>
      </c>
      <c r="AJ988" t="s">
        <v>4561</v>
      </c>
      <c r="AK988" t="s">
        <v>4561</v>
      </c>
      <c r="AL988" t="s">
        <v>4561</v>
      </c>
      <c r="AM988" t="s">
        <v>4561</v>
      </c>
      <c r="AN988" t="s">
        <v>4561</v>
      </c>
      <c r="AO988" t="s">
        <v>3955</v>
      </c>
    </row>
    <row r="989" spans="1:41" x14ac:dyDescent="0.25">
      <c r="A989" t="s">
        <v>419</v>
      </c>
      <c r="B989">
        <v>67377</v>
      </c>
      <c r="C989" t="s">
        <v>420</v>
      </c>
      <c r="D989">
        <v>-1.3285233718459299</v>
      </c>
      <c r="E989" s="2">
        <f t="shared" si="15"/>
        <v>0.39817557430465894</v>
      </c>
      <c r="F989">
        <v>4.0037638081134999</v>
      </c>
      <c r="G989" s="1">
        <v>1.2265684489074901E-20</v>
      </c>
      <c r="H989" s="1">
        <v>1.5043996813592E-19</v>
      </c>
      <c r="I989" s="21" t="s">
        <v>9343</v>
      </c>
      <c r="J989" s="21"/>
      <c r="K989">
        <v>67377</v>
      </c>
      <c r="L989" t="s">
        <v>7245</v>
      </c>
      <c r="M989">
        <v>21</v>
      </c>
      <c r="N989">
        <v>163975</v>
      </c>
      <c r="O989">
        <v>164138</v>
      </c>
      <c r="P989">
        <v>2</v>
      </c>
      <c r="Q989">
        <v>834</v>
      </c>
      <c r="R989" t="s">
        <v>6431</v>
      </c>
      <c r="S989">
        <v>0</v>
      </c>
      <c r="T989" t="s">
        <v>6432</v>
      </c>
      <c r="U989" t="s">
        <v>6433</v>
      </c>
      <c r="V989">
        <v>0</v>
      </c>
      <c r="W989">
        <v>0</v>
      </c>
      <c r="X989">
        <v>0</v>
      </c>
      <c r="Y989">
        <v>0</v>
      </c>
      <c r="Z989" t="s">
        <v>4561</v>
      </c>
      <c r="AA989" t="s">
        <v>4561</v>
      </c>
      <c r="AB989" t="s">
        <v>4561</v>
      </c>
      <c r="AC989" t="s">
        <v>7568</v>
      </c>
      <c r="AD989" t="s">
        <v>4561</v>
      </c>
      <c r="AE989" t="s">
        <v>4561</v>
      </c>
      <c r="AF989" t="s">
        <v>4561</v>
      </c>
      <c r="AG989" t="s">
        <v>4561</v>
      </c>
      <c r="AH989" t="s">
        <v>4561</v>
      </c>
      <c r="AI989" t="s">
        <v>4561</v>
      </c>
      <c r="AJ989" t="s">
        <v>4561</v>
      </c>
      <c r="AK989" t="s">
        <v>4561</v>
      </c>
      <c r="AL989" t="s">
        <v>4561</v>
      </c>
      <c r="AM989" t="s">
        <v>4561</v>
      </c>
      <c r="AN989" t="s">
        <v>4561</v>
      </c>
      <c r="AO989" t="s">
        <v>3835</v>
      </c>
    </row>
    <row r="990" spans="1:41" x14ac:dyDescent="0.25">
      <c r="A990" t="s">
        <v>399</v>
      </c>
      <c r="B990">
        <v>67504</v>
      </c>
      <c r="C990" t="s">
        <v>400</v>
      </c>
      <c r="D990">
        <v>-3.4336471350526101</v>
      </c>
      <c r="E990" s="2">
        <f t="shared" si="15"/>
        <v>9.2548464540044562E-2</v>
      </c>
      <c r="F990">
        <v>4.46850323679962</v>
      </c>
      <c r="G990" s="1">
        <v>1.9151250530392E-113</v>
      </c>
      <c r="H990" s="1">
        <v>3.0535984997476801E-111</v>
      </c>
      <c r="I990" s="21" t="s">
        <v>9343</v>
      </c>
      <c r="J990" s="21"/>
      <c r="K990">
        <v>67504</v>
      </c>
      <c r="L990" t="s">
        <v>7182</v>
      </c>
      <c r="M990">
        <v>21</v>
      </c>
      <c r="N990">
        <v>159159</v>
      </c>
      <c r="O990">
        <v>160031</v>
      </c>
      <c r="P990">
        <v>2</v>
      </c>
      <c r="Q990">
        <v>837</v>
      </c>
      <c r="R990" t="s">
        <v>4561</v>
      </c>
      <c r="S990" t="s">
        <v>4561</v>
      </c>
      <c r="T990" t="s">
        <v>4561</v>
      </c>
      <c r="U990" t="s">
        <v>4561</v>
      </c>
      <c r="V990" t="s">
        <v>4561</v>
      </c>
      <c r="W990" t="s">
        <v>4561</v>
      </c>
      <c r="X990" t="s">
        <v>4561</v>
      </c>
      <c r="Y990" t="s">
        <v>4561</v>
      </c>
      <c r="Z990" t="s">
        <v>4421</v>
      </c>
      <c r="AA990" t="s">
        <v>4434</v>
      </c>
      <c r="AB990" t="s">
        <v>4444</v>
      </c>
      <c r="AC990" t="s">
        <v>9234</v>
      </c>
      <c r="AD990" t="s">
        <v>4561</v>
      </c>
      <c r="AE990" t="s">
        <v>4561</v>
      </c>
      <c r="AF990" t="s">
        <v>4561</v>
      </c>
      <c r="AG990" t="s">
        <v>4561</v>
      </c>
      <c r="AH990" t="s">
        <v>4561</v>
      </c>
      <c r="AI990" t="s">
        <v>4561</v>
      </c>
      <c r="AJ990" t="s">
        <v>4561</v>
      </c>
      <c r="AK990" t="s">
        <v>4561</v>
      </c>
      <c r="AL990" t="s">
        <v>4561</v>
      </c>
      <c r="AM990" t="s">
        <v>4561</v>
      </c>
      <c r="AN990" t="s">
        <v>4561</v>
      </c>
      <c r="AO990" t="s">
        <v>3829</v>
      </c>
    </row>
    <row r="991" spans="1:41" x14ac:dyDescent="0.25">
      <c r="A991" t="s">
        <v>383</v>
      </c>
      <c r="B991">
        <v>80879</v>
      </c>
      <c r="C991" t="s">
        <v>384</v>
      </c>
      <c r="D991">
        <v>-2.4174098610141499</v>
      </c>
      <c r="E991" s="2">
        <f t="shared" si="15"/>
        <v>0.18719192914312066</v>
      </c>
      <c r="F991">
        <v>4.2349968890862097</v>
      </c>
      <c r="G991" s="1">
        <v>6.9015508365911396E-59</v>
      </c>
      <c r="H991" s="1">
        <v>3.3131154526839997E-57</v>
      </c>
      <c r="I991" s="21" t="s">
        <v>9343</v>
      </c>
      <c r="J991" s="21"/>
      <c r="K991">
        <v>80879</v>
      </c>
      <c r="L991" t="s">
        <v>6030</v>
      </c>
      <c r="M991">
        <v>21</v>
      </c>
      <c r="N991">
        <v>154699</v>
      </c>
      <c r="O991">
        <v>154730</v>
      </c>
      <c r="P991">
        <v>2</v>
      </c>
      <c r="Q991">
        <v>838</v>
      </c>
      <c r="R991" t="s">
        <v>4561</v>
      </c>
      <c r="S991" t="s">
        <v>4561</v>
      </c>
      <c r="T991" t="s">
        <v>4561</v>
      </c>
      <c r="U991" t="s">
        <v>4561</v>
      </c>
      <c r="V991" t="s">
        <v>4561</v>
      </c>
      <c r="W991" t="s">
        <v>4561</v>
      </c>
      <c r="X991" t="s">
        <v>4561</v>
      </c>
      <c r="Y991" t="s">
        <v>4561</v>
      </c>
      <c r="Z991" t="s">
        <v>4561</v>
      </c>
      <c r="AA991" t="s">
        <v>4561</v>
      </c>
      <c r="AB991" t="s">
        <v>4561</v>
      </c>
      <c r="AC991" t="s">
        <v>9267</v>
      </c>
      <c r="AD991" t="s">
        <v>4561</v>
      </c>
      <c r="AE991" t="s">
        <v>4561</v>
      </c>
      <c r="AF991" t="s">
        <v>4561</v>
      </c>
      <c r="AG991" t="s">
        <v>4887</v>
      </c>
      <c r="AH991">
        <v>2105</v>
      </c>
      <c r="AI991">
        <v>457722</v>
      </c>
      <c r="AJ991">
        <v>459826</v>
      </c>
      <c r="AK991" t="s">
        <v>4561</v>
      </c>
      <c r="AL991" t="s">
        <v>4888</v>
      </c>
      <c r="AM991" t="s">
        <v>4889</v>
      </c>
      <c r="AN991" t="s">
        <v>4890</v>
      </c>
      <c r="AO991" t="s">
        <v>3825</v>
      </c>
    </row>
    <row r="992" spans="1:41" x14ac:dyDescent="0.25">
      <c r="A992" t="s">
        <v>941</v>
      </c>
      <c r="B992">
        <v>120609</v>
      </c>
      <c r="C992" t="s">
        <v>942</v>
      </c>
      <c r="D992">
        <v>-1.3720583084834901</v>
      </c>
      <c r="E992" s="2">
        <f t="shared" si="15"/>
        <v>0.38633966006530568</v>
      </c>
      <c r="F992">
        <v>2.3628207305925901</v>
      </c>
      <c r="G992" s="1">
        <v>1.5838266927244601E-10</v>
      </c>
      <c r="H992" s="1">
        <v>1.0115871630426801E-9</v>
      </c>
      <c r="I992" s="21" t="s">
        <v>9343</v>
      </c>
      <c r="J992" s="21"/>
      <c r="K992">
        <v>120609</v>
      </c>
      <c r="L992" t="s">
        <v>7304</v>
      </c>
      <c r="M992">
        <v>4</v>
      </c>
      <c r="N992">
        <v>339105</v>
      </c>
      <c r="O992">
        <v>340595</v>
      </c>
      <c r="P992">
        <v>2</v>
      </c>
      <c r="Q992">
        <v>970</v>
      </c>
      <c r="R992" t="s">
        <v>4561</v>
      </c>
      <c r="S992" t="s">
        <v>4561</v>
      </c>
      <c r="T992" t="s">
        <v>4561</v>
      </c>
      <c r="U992" t="s">
        <v>4561</v>
      </c>
      <c r="V992" t="s">
        <v>4561</v>
      </c>
      <c r="W992" t="s">
        <v>4561</v>
      </c>
      <c r="X992" t="s">
        <v>4561</v>
      </c>
      <c r="Y992" t="s">
        <v>4561</v>
      </c>
      <c r="Z992" t="s">
        <v>4561</v>
      </c>
      <c r="AA992" t="s">
        <v>4561</v>
      </c>
      <c r="AB992" t="s">
        <v>4561</v>
      </c>
      <c r="AC992" t="s">
        <v>5517</v>
      </c>
      <c r="AD992" t="s">
        <v>4561</v>
      </c>
      <c r="AE992" t="s">
        <v>4561</v>
      </c>
      <c r="AF992" t="s">
        <v>4561</v>
      </c>
      <c r="AG992" t="s">
        <v>4561</v>
      </c>
      <c r="AH992" t="s">
        <v>4561</v>
      </c>
      <c r="AI992" t="s">
        <v>4561</v>
      </c>
      <c r="AJ992" t="s">
        <v>4561</v>
      </c>
      <c r="AK992" t="s">
        <v>4561</v>
      </c>
      <c r="AL992" t="s">
        <v>4561</v>
      </c>
      <c r="AM992" t="s">
        <v>4561</v>
      </c>
      <c r="AN992" t="s">
        <v>4561</v>
      </c>
      <c r="AO992" t="s">
        <v>3935</v>
      </c>
    </row>
    <row r="993" spans="1:41" x14ac:dyDescent="0.25">
      <c r="A993" t="s">
        <v>1125</v>
      </c>
      <c r="B993">
        <v>104762</v>
      </c>
      <c r="C993" t="s">
        <v>1126</v>
      </c>
      <c r="D993">
        <v>-1.02079097696571</v>
      </c>
      <c r="E993" s="2">
        <f t="shared" si="15"/>
        <v>0.49284606867240921</v>
      </c>
      <c r="F993">
        <v>3.09869630365022</v>
      </c>
      <c r="G993" s="1">
        <v>1.18049835435259E-7</v>
      </c>
      <c r="H993" s="1">
        <v>5.52156616344383E-7</v>
      </c>
      <c r="I993" s="21" t="s">
        <v>9343</v>
      </c>
      <c r="J993" s="21"/>
      <c r="K993">
        <v>104762</v>
      </c>
      <c r="L993" t="s">
        <v>7266</v>
      </c>
      <c r="M993">
        <v>4</v>
      </c>
      <c r="N993">
        <v>418593</v>
      </c>
      <c r="O993">
        <v>418919</v>
      </c>
      <c r="P993">
        <v>2</v>
      </c>
      <c r="Q993">
        <v>991</v>
      </c>
      <c r="R993" t="s">
        <v>4331</v>
      </c>
      <c r="S993">
        <v>0</v>
      </c>
      <c r="T993" t="s">
        <v>6258</v>
      </c>
      <c r="U993">
        <v>0</v>
      </c>
      <c r="V993" t="s">
        <v>4408</v>
      </c>
      <c r="W993">
        <v>248552</v>
      </c>
      <c r="X993">
        <v>129172</v>
      </c>
      <c r="Y993">
        <v>0</v>
      </c>
      <c r="Z993" t="s">
        <v>4561</v>
      </c>
      <c r="AA993" t="s">
        <v>4561</v>
      </c>
      <c r="AB993" t="s">
        <v>4561</v>
      </c>
      <c r="AC993" t="s">
        <v>5517</v>
      </c>
      <c r="AD993" t="s">
        <v>4667</v>
      </c>
      <c r="AE993">
        <v>0</v>
      </c>
      <c r="AF993">
        <v>0</v>
      </c>
      <c r="AG993" t="s">
        <v>4561</v>
      </c>
      <c r="AH993" t="s">
        <v>4561</v>
      </c>
      <c r="AI993" t="s">
        <v>4561</v>
      </c>
      <c r="AJ993" t="s">
        <v>4561</v>
      </c>
      <c r="AK993" t="s">
        <v>4561</v>
      </c>
      <c r="AL993" t="s">
        <v>4561</v>
      </c>
      <c r="AM993" t="s">
        <v>4561</v>
      </c>
      <c r="AN993" t="s">
        <v>4561</v>
      </c>
      <c r="AO993" t="s">
        <v>3974</v>
      </c>
    </row>
    <row r="994" spans="1:41" x14ac:dyDescent="0.25">
      <c r="A994" t="s">
        <v>1635</v>
      </c>
      <c r="B994">
        <v>104838</v>
      </c>
      <c r="C994" t="s">
        <v>1636</v>
      </c>
      <c r="D994">
        <v>-1.1627726454394101</v>
      </c>
      <c r="E994" s="2">
        <f t="shared" si="15"/>
        <v>0.44665330880248288</v>
      </c>
      <c r="F994">
        <v>3.8067883074512698</v>
      </c>
      <c r="G994" s="1">
        <v>3.75525029238495E-11</v>
      </c>
      <c r="H994" s="1">
        <v>2.5556882515781398E-10</v>
      </c>
      <c r="I994" s="21" t="s">
        <v>9343</v>
      </c>
      <c r="J994" s="21"/>
      <c r="K994">
        <v>104838</v>
      </c>
      <c r="L994" t="s">
        <v>7276</v>
      </c>
      <c r="M994">
        <v>4</v>
      </c>
      <c r="N994">
        <v>670863</v>
      </c>
      <c r="O994">
        <v>672620</v>
      </c>
      <c r="P994">
        <v>2</v>
      </c>
      <c r="Q994">
        <v>1047</v>
      </c>
      <c r="R994" t="s">
        <v>4561</v>
      </c>
      <c r="S994" t="s">
        <v>4561</v>
      </c>
      <c r="T994" t="s">
        <v>4561</v>
      </c>
      <c r="U994" t="s">
        <v>4561</v>
      </c>
      <c r="V994" t="s">
        <v>4561</v>
      </c>
      <c r="W994" t="s">
        <v>4561</v>
      </c>
      <c r="X994" t="s">
        <v>4561</v>
      </c>
      <c r="Y994" t="s">
        <v>4561</v>
      </c>
      <c r="Z994" t="s">
        <v>4561</v>
      </c>
      <c r="AA994" t="s">
        <v>4561</v>
      </c>
      <c r="AB994" t="s">
        <v>4561</v>
      </c>
      <c r="AC994" t="s">
        <v>5517</v>
      </c>
      <c r="AD994" t="s">
        <v>4741</v>
      </c>
      <c r="AE994">
        <v>0</v>
      </c>
      <c r="AF994">
        <v>0</v>
      </c>
      <c r="AG994" t="s">
        <v>5104</v>
      </c>
      <c r="AH994">
        <v>2014</v>
      </c>
      <c r="AI994">
        <v>55581</v>
      </c>
      <c r="AJ994">
        <v>57594</v>
      </c>
      <c r="AK994" t="s">
        <v>4559</v>
      </c>
      <c r="AL994" t="s">
        <v>5025</v>
      </c>
      <c r="AM994" t="s">
        <v>4861</v>
      </c>
      <c r="AN994" t="s">
        <v>4904</v>
      </c>
      <c r="AO994" t="s">
        <v>4090</v>
      </c>
    </row>
    <row r="995" spans="1:41" x14ac:dyDescent="0.25">
      <c r="A995" t="s">
        <v>1661</v>
      </c>
      <c r="B995">
        <v>104842</v>
      </c>
      <c r="C995" t="s">
        <v>1662</v>
      </c>
      <c r="D995">
        <v>-1.05962906443859</v>
      </c>
      <c r="E995" s="2">
        <f t="shared" si="15"/>
        <v>0.47975539512581228</v>
      </c>
      <c r="F995">
        <v>7.5794781255748704</v>
      </c>
      <c r="G995" s="1">
        <v>7.8354336814020801E-20</v>
      </c>
      <c r="H995" s="1">
        <v>9.2056035975314701E-19</v>
      </c>
      <c r="I995" s="21" t="s">
        <v>9343</v>
      </c>
      <c r="J995" s="21"/>
      <c r="K995">
        <v>104842</v>
      </c>
      <c r="L995" t="s">
        <v>5407</v>
      </c>
      <c r="M995">
        <v>4</v>
      </c>
      <c r="N995">
        <v>687188</v>
      </c>
      <c r="O995">
        <v>687646</v>
      </c>
      <c r="P995">
        <v>2</v>
      </c>
      <c r="Q995">
        <v>1051</v>
      </c>
      <c r="R995" t="s">
        <v>4561</v>
      </c>
      <c r="S995" t="s">
        <v>4561</v>
      </c>
      <c r="T995" t="s">
        <v>4561</v>
      </c>
      <c r="U995" t="s">
        <v>4561</v>
      </c>
      <c r="V995" t="s">
        <v>4561</v>
      </c>
      <c r="W995" t="s">
        <v>4561</v>
      </c>
      <c r="X995" t="s">
        <v>4561</v>
      </c>
      <c r="Y995" t="s">
        <v>4561</v>
      </c>
      <c r="Z995" t="s">
        <v>4561</v>
      </c>
      <c r="AA995" t="s">
        <v>4561</v>
      </c>
      <c r="AB995" t="s">
        <v>4561</v>
      </c>
      <c r="AC995" t="s">
        <v>9161</v>
      </c>
      <c r="AD995" t="s">
        <v>4742</v>
      </c>
      <c r="AE995">
        <v>0</v>
      </c>
      <c r="AF995">
        <v>0</v>
      </c>
      <c r="AG995" t="s">
        <v>5106</v>
      </c>
      <c r="AH995">
        <v>447</v>
      </c>
      <c r="AI995">
        <v>273994</v>
      </c>
      <c r="AJ995">
        <v>274440</v>
      </c>
      <c r="AK995" t="s">
        <v>4559</v>
      </c>
      <c r="AL995" t="s">
        <v>5107</v>
      </c>
      <c r="AM995" t="s">
        <v>4889</v>
      </c>
      <c r="AN995" t="s">
        <v>5108</v>
      </c>
      <c r="AO995" t="s">
        <v>4097</v>
      </c>
    </row>
    <row r="996" spans="1:41" x14ac:dyDescent="0.25">
      <c r="A996" t="s">
        <v>1889</v>
      </c>
      <c r="B996">
        <v>57424</v>
      </c>
      <c r="C996" t="s">
        <v>1890</v>
      </c>
      <c r="D996">
        <v>-1.1762042938871</v>
      </c>
      <c r="E996" s="2">
        <f t="shared" si="15"/>
        <v>0.44251421530356333</v>
      </c>
      <c r="F996">
        <v>3.9630121525891502</v>
      </c>
      <c r="G996" s="1">
        <v>2.2693884722754901E-14</v>
      </c>
      <c r="H996" s="1">
        <v>1.98077904877301E-13</v>
      </c>
      <c r="I996" s="21" t="s">
        <v>9343</v>
      </c>
      <c r="J996" s="21"/>
      <c r="K996">
        <v>57424</v>
      </c>
      <c r="L996" t="s">
        <v>5785</v>
      </c>
      <c r="M996">
        <v>4</v>
      </c>
      <c r="N996">
        <v>839289</v>
      </c>
      <c r="O996">
        <v>839411</v>
      </c>
      <c r="P996">
        <v>2</v>
      </c>
      <c r="Q996">
        <v>1095</v>
      </c>
      <c r="R996" t="s">
        <v>4561</v>
      </c>
      <c r="S996" t="s">
        <v>4561</v>
      </c>
      <c r="T996" t="s">
        <v>4561</v>
      </c>
      <c r="U996" t="s">
        <v>4561</v>
      </c>
      <c r="V996" t="s">
        <v>4561</v>
      </c>
      <c r="W996" t="s">
        <v>4561</v>
      </c>
      <c r="X996" t="s">
        <v>4561</v>
      </c>
      <c r="Y996" t="s">
        <v>4561</v>
      </c>
      <c r="Z996" t="s">
        <v>4561</v>
      </c>
      <c r="AA996" t="s">
        <v>4561</v>
      </c>
      <c r="AB996" t="s">
        <v>4561</v>
      </c>
      <c r="AC996" t="s">
        <v>9268</v>
      </c>
      <c r="AD996" t="s">
        <v>4760</v>
      </c>
      <c r="AE996" t="s">
        <v>4761</v>
      </c>
      <c r="AF996">
        <v>0</v>
      </c>
      <c r="AG996" t="s">
        <v>5134</v>
      </c>
      <c r="AH996">
        <v>1616</v>
      </c>
      <c r="AI996">
        <v>112561</v>
      </c>
      <c r="AJ996">
        <v>114176</v>
      </c>
      <c r="AK996" t="s">
        <v>4561</v>
      </c>
      <c r="AL996" t="s">
        <v>4408</v>
      </c>
      <c r="AM996" t="s">
        <v>4889</v>
      </c>
      <c r="AN996">
        <v>0</v>
      </c>
      <c r="AO996" t="s">
        <v>4143</v>
      </c>
    </row>
    <row r="997" spans="1:41" x14ac:dyDescent="0.25">
      <c r="A997" t="s">
        <v>2373</v>
      </c>
      <c r="B997">
        <v>105077</v>
      </c>
      <c r="C997" t="s">
        <v>2374</v>
      </c>
      <c r="D997">
        <v>-6.3118671479990702</v>
      </c>
      <c r="E997" s="2">
        <f t="shared" si="15"/>
        <v>1.2587476124467502E-2</v>
      </c>
      <c r="F997">
        <v>-1.60857685548664</v>
      </c>
      <c r="G997" s="1">
        <v>5.1485076666153202E-5</v>
      </c>
      <c r="H997">
        <v>1.6614031425807099E-4</v>
      </c>
      <c r="I997" s="21" t="s">
        <v>9343</v>
      </c>
      <c r="J997" s="21"/>
      <c r="K997">
        <v>105077</v>
      </c>
      <c r="L997" t="s">
        <v>7358</v>
      </c>
      <c r="M997">
        <v>4</v>
      </c>
      <c r="N997">
        <v>1384381</v>
      </c>
      <c r="O997">
        <v>1385229</v>
      </c>
      <c r="P997">
        <v>2</v>
      </c>
      <c r="Q997">
        <v>1243</v>
      </c>
      <c r="R997" t="s">
        <v>4561</v>
      </c>
      <c r="S997" t="s">
        <v>4561</v>
      </c>
      <c r="T997" t="s">
        <v>4561</v>
      </c>
      <c r="U997" t="s">
        <v>4561</v>
      </c>
      <c r="V997" t="s">
        <v>4561</v>
      </c>
      <c r="W997" t="s">
        <v>4561</v>
      </c>
      <c r="X997" t="s">
        <v>4561</v>
      </c>
      <c r="Y997" t="s">
        <v>4561</v>
      </c>
      <c r="Z997" t="s">
        <v>4561</v>
      </c>
      <c r="AA997" t="s">
        <v>4561</v>
      </c>
      <c r="AB997" t="s">
        <v>4561</v>
      </c>
      <c r="AC997" t="s">
        <v>9340</v>
      </c>
      <c r="AD997" t="s">
        <v>4561</v>
      </c>
      <c r="AE997" t="s">
        <v>4561</v>
      </c>
      <c r="AF997" t="s">
        <v>4561</v>
      </c>
      <c r="AG997" t="s">
        <v>4561</v>
      </c>
      <c r="AH997" t="s">
        <v>4561</v>
      </c>
      <c r="AI997" t="s">
        <v>4561</v>
      </c>
      <c r="AJ997" t="s">
        <v>4561</v>
      </c>
      <c r="AK997" t="s">
        <v>4561</v>
      </c>
      <c r="AL997" t="s">
        <v>4561</v>
      </c>
      <c r="AM997" t="s">
        <v>4561</v>
      </c>
      <c r="AN997" t="s">
        <v>4561</v>
      </c>
      <c r="AO997" t="s">
        <v>4227</v>
      </c>
    </row>
    <row r="998" spans="1:41" x14ac:dyDescent="0.25">
      <c r="A998" t="s">
        <v>2417</v>
      </c>
      <c r="B998">
        <v>120813</v>
      </c>
      <c r="C998" t="s">
        <v>2418</v>
      </c>
      <c r="D998">
        <v>-1.0134836314192299</v>
      </c>
      <c r="E998" s="2">
        <f t="shared" si="15"/>
        <v>0.4953486991636693</v>
      </c>
      <c r="F998">
        <v>5.6477874235296204</v>
      </c>
      <c r="G998" s="1">
        <v>6.1190722646845004E-25</v>
      </c>
      <c r="H998" s="1">
        <v>9.2920401788040606E-24</v>
      </c>
      <c r="I998" s="21" t="s">
        <v>9343</v>
      </c>
      <c r="J998" s="21"/>
      <c r="K998">
        <v>120813</v>
      </c>
      <c r="L998" t="s">
        <v>7197</v>
      </c>
      <c r="M998">
        <v>4</v>
      </c>
      <c r="N998">
        <v>1472200</v>
      </c>
      <c r="O998">
        <v>1473403</v>
      </c>
      <c r="P998">
        <v>2</v>
      </c>
      <c r="Q998">
        <v>1265</v>
      </c>
      <c r="R998" t="s">
        <v>4561</v>
      </c>
      <c r="S998" t="s">
        <v>4561</v>
      </c>
      <c r="T998" t="s">
        <v>4561</v>
      </c>
      <c r="U998" t="s">
        <v>4561</v>
      </c>
      <c r="V998" t="s">
        <v>4561</v>
      </c>
      <c r="W998" t="s">
        <v>4561</v>
      </c>
      <c r="X998" t="s">
        <v>4561</v>
      </c>
      <c r="Y998" t="s">
        <v>4561</v>
      </c>
      <c r="Z998" t="s">
        <v>4421</v>
      </c>
      <c r="AA998" t="s">
        <v>4334</v>
      </c>
      <c r="AB998" t="s">
        <v>4538</v>
      </c>
      <c r="AC998" t="s">
        <v>9244</v>
      </c>
      <c r="AD998" t="s">
        <v>4806</v>
      </c>
      <c r="AE998">
        <v>0</v>
      </c>
      <c r="AF998">
        <v>0</v>
      </c>
      <c r="AG998" t="s">
        <v>5218</v>
      </c>
      <c r="AH998">
        <v>2002</v>
      </c>
      <c r="AI998">
        <v>495001</v>
      </c>
      <c r="AJ998">
        <v>497002</v>
      </c>
      <c r="AK998" t="s">
        <v>4559</v>
      </c>
      <c r="AL998" t="s">
        <v>4807</v>
      </c>
      <c r="AM998" t="s">
        <v>4893</v>
      </c>
      <c r="AN998" t="s">
        <v>5219</v>
      </c>
      <c r="AO998" t="s">
        <v>4237</v>
      </c>
    </row>
    <row r="999" spans="1:41" x14ac:dyDescent="0.25">
      <c r="A999" t="s">
        <v>2437</v>
      </c>
      <c r="B999">
        <v>120821</v>
      </c>
      <c r="C999" t="s">
        <v>2438</v>
      </c>
      <c r="D999">
        <v>-1.23563782697233</v>
      </c>
      <c r="E999" s="2">
        <f t="shared" si="15"/>
        <v>0.42465471482893286</v>
      </c>
      <c r="F999">
        <v>11.5394287675407</v>
      </c>
      <c r="G999" s="1">
        <v>1.32046968419954E-9</v>
      </c>
      <c r="H999" s="1">
        <v>7.6710955173830305E-9</v>
      </c>
      <c r="I999" s="21" t="s">
        <v>9343</v>
      </c>
      <c r="J999" s="21"/>
      <c r="K999">
        <v>120821</v>
      </c>
      <c r="L999" t="s">
        <v>5582</v>
      </c>
      <c r="M999">
        <v>4</v>
      </c>
      <c r="N999">
        <v>1512258</v>
      </c>
      <c r="O999">
        <v>1512605</v>
      </c>
      <c r="P999">
        <v>2</v>
      </c>
      <c r="Q999">
        <v>1275</v>
      </c>
      <c r="R999" t="s">
        <v>4561</v>
      </c>
      <c r="S999" t="s">
        <v>4561</v>
      </c>
      <c r="T999" t="s">
        <v>4561</v>
      </c>
      <c r="U999" t="s">
        <v>4561</v>
      </c>
      <c r="V999" t="s">
        <v>4561</v>
      </c>
      <c r="W999" t="s">
        <v>4561</v>
      </c>
      <c r="X999" t="s">
        <v>4561</v>
      </c>
      <c r="Y999" t="s">
        <v>4561</v>
      </c>
      <c r="Z999" t="s">
        <v>4561</v>
      </c>
      <c r="AA999" t="s">
        <v>4561</v>
      </c>
      <c r="AB999" t="s">
        <v>4561</v>
      </c>
      <c r="AC999" t="s">
        <v>9149</v>
      </c>
      <c r="AD999" t="s">
        <v>4809</v>
      </c>
      <c r="AE999" t="s">
        <v>4810</v>
      </c>
      <c r="AF999">
        <v>0</v>
      </c>
      <c r="AG999" t="s">
        <v>4561</v>
      </c>
      <c r="AH999" t="s">
        <v>4561</v>
      </c>
      <c r="AI999" t="s">
        <v>4561</v>
      </c>
      <c r="AJ999" t="s">
        <v>4561</v>
      </c>
      <c r="AK999" t="s">
        <v>4561</v>
      </c>
      <c r="AL999" t="s">
        <v>4561</v>
      </c>
      <c r="AM999" t="s">
        <v>4561</v>
      </c>
      <c r="AN999" t="s">
        <v>4561</v>
      </c>
      <c r="AO999" t="s">
        <v>4241</v>
      </c>
    </row>
    <row r="1000" spans="1:41" x14ac:dyDescent="0.25">
      <c r="A1000" t="s">
        <v>2441</v>
      </c>
      <c r="B1000">
        <v>120823</v>
      </c>
      <c r="C1000" t="s">
        <v>2442</v>
      </c>
      <c r="D1000">
        <v>-1.41261499261023</v>
      </c>
      <c r="E1000" s="2">
        <f t="shared" si="15"/>
        <v>0.37563021158818727</v>
      </c>
      <c r="F1000">
        <v>9.5856400447057393</v>
      </c>
      <c r="G1000" s="1">
        <v>2.1856540251035901E-23</v>
      </c>
      <c r="H1000" s="1">
        <v>3.0733393370314899E-22</v>
      </c>
      <c r="I1000" s="21" t="s">
        <v>9343</v>
      </c>
      <c r="J1000" s="21"/>
      <c r="K1000">
        <v>120823</v>
      </c>
      <c r="L1000" t="s">
        <v>5583</v>
      </c>
      <c r="M1000">
        <v>4</v>
      </c>
      <c r="N1000">
        <v>1524653</v>
      </c>
      <c r="O1000">
        <v>1524727</v>
      </c>
      <c r="P1000">
        <v>2</v>
      </c>
      <c r="Q1000">
        <v>1278</v>
      </c>
      <c r="R1000" t="s">
        <v>6370</v>
      </c>
      <c r="S1000">
        <v>0</v>
      </c>
      <c r="T1000" t="s">
        <v>6380</v>
      </c>
      <c r="U1000">
        <v>0</v>
      </c>
      <c r="V1000" t="s">
        <v>6385</v>
      </c>
      <c r="W1000">
        <v>0</v>
      </c>
      <c r="X1000">
        <v>0</v>
      </c>
      <c r="Y1000">
        <v>0</v>
      </c>
      <c r="Z1000" t="s">
        <v>4421</v>
      </c>
      <c r="AA1000" t="s">
        <v>4539</v>
      </c>
      <c r="AB1000" t="s">
        <v>4540</v>
      </c>
      <c r="AC1000" t="s">
        <v>7553</v>
      </c>
      <c r="AD1000" t="s">
        <v>4561</v>
      </c>
      <c r="AE1000" t="s">
        <v>4561</v>
      </c>
      <c r="AF1000" t="s">
        <v>4561</v>
      </c>
      <c r="AG1000" t="s">
        <v>4561</v>
      </c>
      <c r="AH1000" t="s">
        <v>4561</v>
      </c>
      <c r="AI1000" t="s">
        <v>4561</v>
      </c>
      <c r="AJ1000" t="s">
        <v>4561</v>
      </c>
      <c r="AK1000" t="s">
        <v>4561</v>
      </c>
      <c r="AL1000" t="s">
        <v>4561</v>
      </c>
      <c r="AM1000" t="s">
        <v>4561</v>
      </c>
      <c r="AN1000" t="s">
        <v>4561</v>
      </c>
      <c r="AO1000" t="s">
        <v>4242</v>
      </c>
    </row>
    <row r="1001" spans="1:41" x14ac:dyDescent="0.25">
      <c r="A1001" t="s">
        <v>2465</v>
      </c>
      <c r="B1001">
        <v>120837</v>
      </c>
      <c r="C1001" t="s">
        <v>2466</v>
      </c>
      <c r="D1001">
        <v>-1.1367995424933499</v>
      </c>
      <c r="E1001" s="2">
        <f t="shared" si="15"/>
        <v>0.45476730986195307</v>
      </c>
      <c r="F1001">
        <v>8.7802634921594507</v>
      </c>
      <c r="G1001" s="1">
        <v>6.8916256660735299E-21</v>
      </c>
      <c r="H1001" s="1">
        <v>8.5703796061797499E-20</v>
      </c>
      <c r="I1001" s="21" t="s">
        <v>9343</v>
      </c>
      <c r="J1001" s="21"/>
      <c r="K1001">
        <v>120837</v>
      </c>
      <c r="L1001" t="s">
        <v>5584</v>
      </c>
      <c r="M1001">
        <v>4</v>
      </c>
      <c r="N1001">
        <v>1586513</v>
      </c>
      <c r="O1001">
        <v>1586807</v>
      </c>
      <c r="P1001">
        <v>2</v>
      </c>
      <c r="Q1001">
        <v>1296</v>
      </c>
      <c r="R1001" t="s">
        <v>4561</v>
      </c>
      <c r="S1001" t="s">
        <v>4561</v>
      </c>
      <c r="T1001" t="s">
        <v>4561</v>
      </c>
      <c r="U1001" t="s">
        <v>4561</v>
      </c>
      <c r="V1001" t="s">
        <v>4561</v>
      </c>
      <c r="W1001" t="s">
        <v>4561</v>
      </c>
      <c r="X1001" t="s">
        <v>4561</v>
      </c>
      <c r="Y1001" t="s">
        <v>4561</v>
      </c>
      <c r="Z1001" t="s">
        <v>4561</v>
      </c>
      <c r="AA1001" t="s">
        <v>4561</v>
      </c>
      <c r="AB1001" t="s">
        <v>4561</v>
      </c>
      <c r="AC1001" t="s">
        <v>4394</v>
      </c>
      <c r="AD1001" t="s">
        <v>4561</v>
      </c>
      <c r="AE1001" t="s">
        <v>4561</v>
      </c>
      <c r="AF1001" t="s">
        <v>4561</v>
      </c>
      <c r="AG1001" t="s">
        <v>4561</v>
      </c>
      <c r="AH1001" t="s">
        <v>4561</v>
      </c>
      <c r="AI1001" t="s">
        <v>4561</v>
      </c>
      <c r="AJ1001" t="s">
        <v>4561</v>
      </c>
      <c r="AK1001" t="s">
        <v>4561</v>
      </c>
      <c r="AL1001" t="s">
        <v>4561</v>
      </c>
      <c r="AM1001" t="s">
        <v>4561</v>
      </c>
      <c r="AN1001" t="s">
        <v>4561</v>
      </c>
      <c r="AO1001" t="s">
        <v>4248</v>
      </c>
    </row>
    <row r="1002" spans="1:41" x14ac:dyDescent="0.25">
      <c r="A1002" t="s">
        <v>2503</v>
      </c>
      <c r="B1002">
        <v>105156</v>
      </c>
      <c r="C1002" t="s">
        <v>2504</v>
      </c>
      <c r="D1002">
        <v>-1.3306810820478501</v>
      </c>
      <c r="E1002" s="2">
        <f t="shared" si="15"/>
        <v>0.39758050374604181</v>
      </c>
      <c r="F1002">
        <v>2.2450208468417601</v>
      </c>
      <c r="G1002" s="1">
        <v>7.8500899200526902E-5</v>
      </c>
      <c r="H1002">
        <v>2.45082003133393E-4</v>
      </c>
      <c r="I1002" s="21" t="s">
        <v>9343</v>
      </c>
      <c r="J1002" s="21"/>
      <c r="K1002">
        <v>105156</v>
      </c>
      <c r="L1002" t="s">
        <v>5410</v>
      </c>
      <c r="M1002">
        <v>4</v>
      </c>
      <c r="N1002">
        <v>1647474</v>
      </c>
      <c r="O1002">
        <v>1647808</v>
      </c>
      <c r="P1002">
        <v>2</v>
      </c>
      <c r="Q1002">
        <v>1312</v>
      </c>
      <c r="R1002" t="s">
        <v>4561</v>
      </c>
      <c r="S1002" t="s">
        <v>4561</v>
      </c>
      <c r="T1002" t="s">
        <v>4561</v>
      </c>
      <c r="U1002" t="s">
        <v>4561</v>
      </c>
      <c r="V1002" t="s">
        <v>4561</v>
      </c>
      <c r="W1002" t="s">
        <v>4561</v>
      </c>
      <c r="X1002" t="s">
        <v>4561</v>
      </c>
      <c r="Y1002" t="s">
        <v>4561</v>
      </c>
      <c r="Z1002" t="s">
        <v>4561</v>
      </c>
      <c r="AA1002" t="s">
        <v>4561</v>
      </c>
      <c r="AB1002" t="s">
        <v>4561</v>
      </c>
      <c r="AC1002" t="s">
        <v>6402</v>
      </c>
      <c r="AD1002" t="s">
        <v>4561</v>
      </c>
      <c r="AE1002" t="s">
        <v>4561</v>
      </c>
      <c r="AF1002" t="s">
        <v>4561</v>
      </c>
      <c r="AG1002" t="s">
        <v>4561</v>
      </c>
      <c r="AH1002" t="s">
        <v>4561</v>
      </c>
      <c r="AI1002" t="s">
        <v>4561</v>
      </c>
      <c r="AJ1002" t="s">
        <v>4561</v>
      </c>
      <c r="AK1002" t="s">
        <v>4561</v>
      </c>
      <c r="AL1002" t="s">
        <v>4561</v>
      </c>
      <c r="AM1002" t="s">
        <v>4561</v>
      </c>
      <c r="AN1002" t="s">
        <v>4561</v>
      </c>
      <c r="AO1002" t="s">
        <v>4251</v>
      </c>
    </row>
    <row r="1003" spans="1:41" x14ac:dyDescent="0.25">
      <c r="A1003" t="s">
        <v>2521</v>
      </c>
      <c r="B1003">
        <v>105171</v>
      </c>
      <c r="C1003" t="s">
        <v>2522</v>
      </c>
      <c r="D1003">
        <v>-2.3537860143692901</v>
      </c>
      <c r="E1003" s="2">
        <f t="shared" si="15"/>
        <v>0.19563196010649153</v>
      </c>
      <c r="F1003">
        <v>1.7085791779284301</v>
      </c>
      <c r="G1003" s="1">
        <v>7.0163112533079798E-13</v>
      </c>
      <c r="H1003" s="1">
        <v>5.4619566853345199E-12</v>
      </c>
      <c r="I1003" s="21" t="s">
        <v>9343</v>
      </c>
      <c r="J1003" s="21"/>
      <c r="K1003">
        <v>105171</v>
      </c>
      <c r="L1003" t="s">
        <v>5411</v>
      </c>
      <c r="M1003">
        <v>4</v>
      </c>
      <c r="N1003">
        <v>1702100</v>
      </c>
      <c r="O1003">
        <v>1702922</v>
      </c>
      <c r="P1003">
        <v>2</v>
      </c>
      <c r="Q1003">
        <v>1327</v>
      </c>
      <c r="R1003" t="s">
        <v>4561</v>
      </c>
      <c r="S1003" t="s">
        <v>4561</v>
      </c>
      <c r="T1003" t="s">
        <v>4561</v>
      </c>
      <c r="U1003" t="s">
        <v>4561</v>
      </c>
      <c r="V1003" t="s">
        <v>4561</v>
      </c>
      <c r="W1003" t="s">
        <v>4561</v>
      </c>
      <c r="X1003" t="s">
        <v>4561</v>
      </c>
      <c r="Y1003" t="s">
        <v>4561</v>
      </c>
      <c r="Z1003" t="s">
        <v>4561</v>
      </c>
      <c r="AA1003" t="s">
        <v>4561</v>
      </c>
      <c r="AB1003" t="s">
        <v>4561</v>
      </c>
      <c r="AC1003" t="s">
        <v>5517</v>
      </c>
      <c r="AD1003" t="s">
        <v>4561</v>
      </c>
      <c r="AE1003" t="s">
        <v>4561</v>
      </c>
      <c r="AF1003" t="s">
        <v>4561</v>
      </c>
      <c r="AG1003" t="s">
        <v>4561</v>
      </c>
      <c r="AH1003" t="s">
        <v>4561</v>
      </c>
      <c r="AI1003" t="s">
        <v>4561</v>
      </c>
      <c r="AJ1003" t="s">
        <v>4561</v>
      </c>
      <c r="AK1003" t="s">
        <v>4561</v>
      </c>
      <c r="AL1003" t="s">
        <v>4561</v>
      </c>
      <c r="AM1003" t="s">
        <v>4561</v>
      </c>
      <c r="AN1003" t="s">
        <v>4561</v>
      </c>
      <c r="AO1003" t="s">
        <v>4254</v>
      </c>
    </row>
    <row r="1004" spans="1:41" x14ac:dyDescent="0.25">
      <c r="A1004" t="s">
        <v>2539</v>
      </c>
      <c r="B1004">
        <v>105196</v>
      </c>
      <c r="C1004" t="s">
        <v>2540</v>
      </c>
      <c r="D1004">
        <v>-1.3834233633200701</v>
      </c>
      <c r="E1004" s="2">
        <f t="shared" si="15"/>
        <v>0.38330816544621299</v>
      </c>
      <c r="F1004">
        <v>5.3435481364447996</v>
      </c>
      <c r="G1004" s="1">
        <v>1.52360718671344E-36</v>
      </c>
      <c r="H1004" s="1">
        <v>3.8980769542018102E-35</v>
      </c>
      <c r="I1004" s="21" t="s">
        <v>9343</v>
      </c>
      <c r="J1004" s="21"/>
      <c r="K1004">
        <v>105196</v>
      </c>
      <c r="L1004" t="s">
        <v>7140</v>
      </c>
      <c r="M1004">
        <v>4</v>
      </c>
      <c r="N1004">
        <v>1768811</v>
      </c>
      <c r="O1004">
        <v>1769328</v>
      </c>
      <c r="P1004">
        <v>2</v>
      </c>
      <c r="Q1004">
        <v>1350</v>
      </c>
      <c r="R1004" t="s">
        <v>4561</v>
      </c>
      <c r="S1004" t="s">
        <v>4561</v>
      </c>
      <c r="T1004" t="s">
        <v>4561</v>
      </c>
      <c r="U1004" t="s">
        <v>4561</v>
      </c>
      <c r="V1004" t="s">
        <v>4561</v>
      </c>
      <c r="W1004" t="s">
        <v>4561</v>
      </c>
      <c r="X1004" t="s">
        <v>4561</v>
      </c>
      <c r="Y1004" t="s">
        <v>4561</v>
      </c>
      <c r="Z1004" t="s">
        <v>4561</v>
      </c>
      <c r="AA1004" t="s">
        <v>4561</v>
      </c>
      <c r="AB1004" t="s">
        <v>4561</v>
      </c>
      <c r="AC1004" t="s">
        <v>5517</v>
      </c>
      <c r="AD1004" t="s">
        <v>4561</v>
      </c>
      <c r="AE1004" t="s">
        <v>4561</v>
      </c>
      <c r="AF1004" t="s">
        <v>4561</v>
      </c>
      <c r="AG1004" t="s">
        <v>4561</v>
      </c>
      <c r="AH1004" t="s">
        <v>4561</v>
      </c>
      <c r="AI1004" t="s">
        <v>4561</v>
      </c>
      <c r="AJ1004" t="s">
        <v>4561</v>
      </c>
      <c r="AK1004" t="s">
        <v>4561</v>
      </c>
      <c r="AL1004" t="s">
        <v>4561</v>
      </c>
      <c r="AM1004" t="s">
        <v>4561</v>
      </c>
      <c r="AN1004" t="s">
        <v>4561</v>
      </c>
      <c r="AO1004" t="s">
        <v>4256</v>
      </c>
    </row>
    <row r="1005" spans="1:41" x14ac:dyDescent="0.25">
      <c r="A1005" t="s">
        <v>2421</v>
      </c>
      <c r="B1005">
        <v>124283</v>
      </c>
      <c r="C1005" t="s">
        <v>2422</v>
      </c>
      <c r="D1005">
        <v>-1.6284577858958</v>
      </c>
      <c r="E1005" s="2">
        <f t="shared" si="15"/>
        <v>0.32343376759605647</v>
      </c>
      <c r="F1005">
        <v>6.7373118814443798</v>
      </c>
      <c r="G1005" s="1">
        <v>5.9704728515444297E-57</v>
      </c>
      <c r="H1005" s="1">
        <v>2.7765808380958501E-55</v>
      </c>
      <c r="I1005" s="21" t="s">
        <v>9343</v>
      </c>
      <c r="J1005" s="21"/>
      <c r="K1005">
        <v>124283</v>
      </c>
      <c r="L1005" t="s">
        <v>5666</v>
      </c>
      <c r="M1005">
        <v>49</v>
      </c>
      <c r="N1005">
        <v>5324</v>
      </c>
      <c r="O1005">
        <v>5740</v>
      </c>
      <c r="P1005">
        <v>2</v>
      </c>
      <c r="Q1005">
        <v>1377</v>
      </c>
      <c r="R1005" t="s">
        <v>6076</v>
      </c>
      <c r="S1005">
        <v>0</v>
      </c>
      <c r="T1005" t="s">
        <v>6085</v>
      </c>
      <c r="U1005" t="s">
        <v>6086</v>
      </c>
      <c r="V1005" t="s">
        <v>6091</v>
      </c>
      <c r="W1005">
        <v>29913</v>
      </c>
      <c r="X1005">
        <v>228756</v>
      </c>
      <c r="Y1005" t="s">
        <v>9211</v>
      </c>
      <c r="Z1005" t="s">
        <v>4561</v>
      </c>
      <c r="AA1005" t="s">
        <v>4561</v>
      </c>
      <c r="AB1005" t="s">
        <v>4561</v>
      </c>
      <c r="AC1005" t="s">
        <v>9212</v>
      </c>
      <c r="AD1005" t="s">
        <v>4561</v>
      </c>
      <c r="AE1005" t="s">
        <v>4561</v>
      </c>
      <c r="AF1005" t="s">
        <v>4561</v>
      </c>
      <c r="AG1005" t="s">
        <v>5220</v>
      </c>
      <c r="AH1005">
        <v>1632</v>
      </c>
      <c r="AI1005">
        <v>99953</v>
      </c>
      <c r="AJ1005">
        <v>101584</v>
      </c>
      <c r="AK1005" t="s">
        <v>4561</v>
      </c>
      <c r="AL1005" t="s">
        <v>4408</v>
      </c>
      <c r="AM1005" t="s">
        <v>4852</v>
      </c>
      <c r="AN1005" t="s">
        <v>5221</v>
      </c>
      <c r="AO1005" t="s">
        <v>4239</v>
      </c>
    </row>
    <row r="1006" spans="1:41" x14ac:dyDescent="0.25">
      <c r="A1006" t="s">
        <v>1213</v>
      </c>
      <c r="B1006">
        <v>71029</v>
      </c>
      <c r="C1006" t="s">
        <v>1214</v>
      </c>
      <c r="D1006">
        <v>-1.7334411180849301</v>
      </c>
      <c r="E1006" s="2">
        <f t="shared" si="15"/>
        <v>0.30073379015023083</v>
      </c>
      <c r="F1006">
        <v>6.72047871900826</v>
      </c>
      <c r="G1006" s="1">
        <v>3.7631311033886698E-64</v>
      </c>
      <c r="H1006" s="1">
        <v>2.0870184858482898E-62</v>
      </c>
      <c r="I1006" s="21" t="s">
        <v>9343</v>
      </c>
      <c r="J1006" s="21"/>
      <c r="K1006">
        <v>71029</v>
      </c>
      <c r="L1006" t="s">
        <v>7091</v>
      </c>
      <c r="M1006">
        <v>48</v>
      </c>
      <c r="N1006">
        <v>3649</v>
      </c>
      <c r="O1006">
        <v>3738</v>
      </c>
      <c r="P1006">
        <v>2</v>
      </c>
      <c r="Q1006">
        <v>1378</v>
      </c>
      <c r="R1006" t="s">
        <v>4561</v>
      </c>
      <c r="S1006" t="s">
        <v>4561</v>
      </c>
      <c r="T1006" t="s">
        <v>4561</v>
      </c>
      <c r="U1006" t="s">
        <v>4561</v>
      </c>
      <c r="V1006" t="s">
        <v>4561</v>
      </c>
      <c r="W1006" t="s">
        <v>4561</v>
      </c>
      <c r="X1006" t="s">
        <v>4561</v>
      </c>
      <c r="Y1006" t="s">
        <v>4561</v>
      </c>
      <c r="Z1006" t="s">
        <v>4561</v>
      </c>
      <c r="AA1006" t="s">
        <v>4561</v>
      </c>
      <c r="AB1006" t="s">
        <v>4561</v>
      </c>
      <c r="AC1006" t="s">
        <v>9170</v>
      </c>
      <c r="AD1006" t="s">
        <v>4681</v>
      </c>
      <c r="AE1006" t="s">
        <v>4682</v>
      </c>
      <c r="AF1006">
        <v>0</v>
      </c>
      <c r="AG1006" t="s">
        <v>5027</v>
      </c>
      <c r="AH1006">
        <v>912</v>
      </c>
      <c r="AI1006">
        <v>353515</v>
      </c>
      <c r="AJ1006">
        <v>354426</v>
      </c>
      <c r="AK1006" t="s">
        <v>4561</v>
      </c>
      <c r="AL1006" t="s">
        <v>4650</v>
      </c>
      <c r="AM1006" t="s">
        <v>4889</v>
      </c>
      <c r="AN1006" t="s">
        <v>5028</v>
      </c>
      <c r="AO1006" t="s">
        <v>3992</v>
      </c>
    </row>
    <row r="1007" spans="1:41" x14ac:dyDescent="0.25">
      <c r="A1007" t="s">
        <v>67</v>
      </c>
      <c r="B1007">
        <v>124277</v>
      </c>
      <c r="C1007" t="s">
        <v>68</v>
      </c>
      <c r="D1007">
        <v>-1.1201584591287099</v>
      </c>
      <c r="E1007" s="2">
        <f t="shared" si="15"/>
        <v>0.4600432934530167</v>
      </c>
      <c r="F1007">
        <v>7.6454681508915803</v>
      </c>
      <c r="G1007" s="1">
        <v>2.8379228803173199E-16</v>
      </c>
      <c r="H1007" s="1">
        <v>2.7543275432992699E-15</v>
      </c>
      <c r="I1007" s="21" t="s">
        <v>9343</v>
      </c>
      <c r="J1007" s="21"/>
      <c r="K1007">
        <v>124277</v>
      </c>
      <c r="L1007" t="s">
        <v>5665</v>
      </c>
      <c r="M1007">
        <v>48</v>
      </c>
      <c r="N1007">
        <v>7108</v>
      </c>
      <c r="O1007">
        <v>7824</v>
      </c>
      <c r="P1007">
        <v>2</v>
      </c>
      <c r="Q1007">
        <v>1380</v>
      </c>
      <c r="R1007" t="s">
        <v>4561</v>
      </c>
      <c r="S1007" t="s">
        <v>4561</v>
      </c>
      <c r="T1007" t="s">
        <v>4561</v>
      </c>
      <c r="U1007" t="s">
        <v>4561</v>
      </c>
      <c r="V1007" t="s">
        <v>4561</v>
      </c>
      <c r="W1007" t="s">
        <v>4561</v>
      </c>
      <c r="X1007" t="s">
        <v>4561</v>
      </c>
      <c r="Y1007" t="s">
        <v>4561</v>
      </c>
      <c r="Z1007" t="s">
        <v>4561</v>
      </c>
      <c r="AA1007" t="s">
        <v>4561</v>
      </c>
      <c r="AB1007" t="s">
        <v>4561</v>
      </c>
      <c r="AC1007" t="s">
        <v>6411</v>
      </c>
      <c r="AD1007" t="s">
        <v>4561</v>
      </c>
      <c r="AE1007" t="s">
        <v>4561</v>
      </c>
      <c r="AF1007" t="s">
        <v>4561</v>
      </c>
      <c r="AG1007" t="s">
        <v>4561</v>
      </c>
      <c r="AH1007" t="s">
        <v>4561</v>
      </c>
      <c r="AI1007" t="s">
        <v>4561</v>
      </c>
      <c r="AJ1007" t="s">
        <v>4561</v>
      </c>
      <c r="AK1007" t="s">
        <v>4561</v>
      </c>
      <c r="AL1007" t="s">
        <v>4561</v>
      </c>
      <c r="AM1007" t="s">
        <v>4561</v>
      </c>
      <c r="AN1007" t="s">
        <v>4561</v>
      </c>
      <c r="AO1007" t="s">
        <v>3769</v>
      </c>
    </row>
    <row r="1008" spans="1:41" x14ac:dyDescent="0.25">
      <c r="A1008" t="s">
        <v>2443</v>
      </c>
      <c r="B1008">
        <v>76590</v>
      </c>
      <c r="C1008" t="s">
        <v>2444</v>
      </c>
      <c r="D1008">
        <v>-1.1317320999223399</v>
      </c>
      <c r="E1008" s="2">
        <f t="shared" si="15"/>
        <v>0.45636748119070242</v>
      </c>
      <c r="F1008">
        <v>6.91234788625313</v>
      </c>
      <c r="G1008" s="1">
        <v>7.7465282651775698E-25</v>
      </c>
      <c r="H1008" s="1">
        <v>1.16642075682581E-23</v>
      </c>
      <c r="I1008" s="21" t="s">
        <v>9343</v>
      </c>
      <c r="J1008" s="21"/>
      <c r="K1008">
        <v>76590</v>
      </c>
      <c r="L1008" t="s">
        <v>5994</v>
      </c>
      <c r="M1008">
        <v>5</v>
      </c>
      <c r="N1008">
        <v>1527881</v>
      </c>
      <c r="O1008">
        <v>1529784</v>
      </c>
      <c r="P1008">
        <v>2</v>
      </c>
      <c r="Q1008">
        <v>1402</v>
      </c>
      <c r="R1008" t="s">
        <v>4331</v>
      </c>
      <c r="S1008">
        <v>0</v>
      </c>
      <c r="T1008" t="s">
        <v>6241</v>
      </c>
      <c r="U1008">
        <v>0</v>
      </c>
      <c r="V1008" t="s">
        <v>6260</v>
      </c>
      <c r="W1008">
        <v>135729</v>
      </c>
      <c r="X1008">
        <v>64402</v>
      </c>
      <c r="Y1008" t="s">
        <v>7562</v>
      </c>
      <c r="Z1008" t="s">
        <v>4561</v>
      </c>
      <c r="AA1008" t="s">
        <v>4561</v>
      </c>
      <c r="AB1008" t="s">
        <v>4561</v>
      </c>
      <c r="AC1008" t="s">
        <v>7563</v>
      </c>
      <c r="AD1008" t="s">
        <v>4811</v>
      </c>
      <c r="AE1008" t="s">
        <v>4812</v>
      </c>
      <c r="AF1008">
        <v>0</v>
      </c>
      <c r="AG1008" t="s">
        <v>5222</v>
      </c>
      <c r="AH1008">
        <v>2352</v>
      </c>
      <c r="AI1008">
        <v>136342</v>
      </c>
      <c r="AJ1008">
        <v>138693</v>
      </c>
      <c r="AK1008" t="s">
        <v>4561</v>
      </c>
      <c r="AL1008" t="s">
        <v>5223</v>
      </c>
      <c r="AM1008" t="s">
        <v>4861</v>
      </c>
      <c r="AN1008" t="s">
        <v>5224</v>
      </c>
      <c r="AO1008" t="s">
        <v>4243</v>
      </c>
    </row>
    <row r="1009" spans="1:41" x14ac:dyDescent="0.25">
      <c r="A1009" t="s">
        <v>2327</v>
      </c>
      <c r="B1009">
        <v>105652</v>
      </c>
      <c r="C1009" t="s">
        <v>2328</v>
      </c>
      <c r="D1009">
        <v>-1.43838831805742</v>
      </c>
      <c r="E1009" s="2">
        <f t="shared" si="15"/>
        <v>0.36897927301442318</v>
      </c>
      <c r="F1009">
        <v>-0.35371658337599399</v>
      </c>
      <c r="G1009">
        <v>3.1002597411647799E-3</v>
      </c>
      <c r="H1009">
        <v>7.1939239160239898E-3</v>
      </c>
      <c r="I1009" s="21" t="s">
        <v>9343</v>
      </c>
      <c r="J1009" s="21"/>
      <c r="K1009">
        <v>105652</v>
      </c>
      <c r="L1009" t="s">
        <v>5426</v>
      </c>
      <c r="M1009">
        <v>5</v>
      </c>
      <c r="N1009">
        <v>1332460</v>
      </c>
      <c r="O1009">
        <v>1332560</v>
      </c>
      <c r="P1009">
        <v>2</v>
      </c>
      <c r="Q1009">
        <v>1451</v>
      </c>
      <c r="R1009" t="s">
        <v>6319</v>
      </c>
      <c r="S1009">
        <v>0</v>
      </c>
      <c r="T1009" t="s">
        <v>6320</v>
      </c>
      <c r="U1009">
        <v>0</v>
      </c>
      <c r="V1009" t="s">
        <v>6321</v>
      </c>
      <c r="W1009">
        <v>31161</v>
      </c>
      <c r="X1009">
        <v>38815</v>
      </c>
      <c r="Y1009" t="s">
        <v>8795</v>
      </c>
      <c r="Z1009" t="s">
        <v>4561</v>
      </c>
      <c r="AA1009" t="s">
        <v>4561</v>
      </c>
      <c r="AB1009" t="s">
        <v>4561</v>
      </c>
      <c r="AC1009" t="s">
        <v>5517</v>
      </c>
      <c r="AD1009" t="s">
        <v>4798</v>
      </c>
      <c r="AE1009">
        <v>0</v>
      </c>
      <c r="AF1009">
        <v>0</v>
      </c>
      <c r="AG1009" t="s">
        <v>5201</v>
      </c>
      <c r="AH1009">
        <v>2320</v>
      </c>
      <c r="AI1009">
        <v>121102</v>
      </c>
      <c r="AJ1009">
        <v>123421</v>
      </c>
      <c r="AK1009" t="s">
        <v>4561</v>
      </c>
      <c r="AL1009" t="s">
        <v>4408</v>
      </c>
      <c r="AM1009" t="s">
        <v>4841</v>
      </c>
      <c r="AN1009" t="s">
        <v>5202</v>
      </c>
      <c r="AO1009" t="s">
        <v>4216</v>
      </c>
    </row>
    <row r="1010" spans="1:41" x14ac:dyDescent="0.25">
      <c r="A1010" t="s">
        <v>2323</v>
      </c>
      <c r="B1010">
        <v>121058</v>
      </c>
      <c r="C1010" t="s">
        <v>2324</v>
      </c>
      <c r="D1010">
        <v>-2.0047418070827399</v>
      </c>
      <c r="E1010" s="2">
        <f t="shared" si="15"/>
        <v>0.24917965632653855</v>
      </c>
      <c r="F1010">
        <v>0.436420558224768</v>
      </c>
      <c r="G1010" s="1">
        <v>4.0290110639842303E-8</v>
      </c>
      <c r="H1010" s="1">
        <v>1.9952878419476E-7</v>
      </c>
      <c r="I1010" s="21" t="s">
        <v>9343</v>
      </c>
      <c r="J1010" s="21"/>
      <c r="K1010">
        <v>121058</v>
      </c>
      <c r="L1010" t="s">
        <v>7336</v>
      </c>
      <c r="M1010">
        <v>5</v>
      </c>
      <c r="N1010">
        <v>1330343</v>
      </c>
      <c r="O1010">
        <v>1330842</v>
      </c>
      <c r="P1010">
        <v>2</v>
      </c>
      <c r="Q1010">
        <v>1452</v>
      </c>
      <c r="R1010" t="s">
        <v>4561</v>
      </c>
      <c r="S1010" t="s">
        <v>4561</v>
      </c>
      <c r="T1010" t="s">
        <v>4561</v>
      </c>
      <c r="U1010" t="s">
        <v>4561</v>
      </c>
      <c r="V1010" t="s">
        <v>4561</v>
      </c>
      <c r="W1010" t="s">
        <v>4561</v>
      </c>
      <c r="X1010" t="s">
        <v>4561</v>
      </c>
      <c r="Y1010" t="s">
        <v>4561</v>
      </c>
      <c r="Z1010" t="s">
        <v>4561</v>
      </c>
      <c r="AA1010" t="s">
        <v>4561</v>
      </c>
      <c r="AB1010" t="s">
        <v>4561</v>
      </c>
      <c r="AC1010" t="s">
        <v>5517</v>
      </c>
      <c r="AD1010" t="s">
        <v>4561</v>
      </c>
      <c r="AE1010" t="s">
        <v>4561</v>
      </c>
      <c r="AF1010" t="s">
        <v>4561</v>
      </c>
      <c r="AG1010" t="s">
        <v>4561</v>
      </c>
      <c r="AH1010" t="s">
        <v>4561</v>
      </c>
      <c r="AI1010" t="s">
        <v>4561</v>
      </c>
      <c r="AJ1010" t="s">
        <v>4561</v>
      </c>
      <c r="AK1010" t="s">
        <v>4561</v>
      </c>
      <c r="AL1010" t="s">
        <v>4561</v>
      </c>
      <c r="AM1010" t="s">
        <v>4561</v>
      </c>
      <c r="AN1010" t="s">
        <v>4561</v>
      </c>
      <c r="AO1010" t="s">
        <v>4214</v>
      </c>
    </row>
    <row r="1011" spans="1:41" x14ac:dyDescent="0.25">
      <c r="A1011" t="s">
        <v>2317</v>
      </c>
      <c r="B1011">
        <v>76539</v>
      </c>
      <c r="C1011" t="s">
        <v>2318</v>
      </c>
      <c r="D1011">
        <v>-1.08069212625216</v>
      </c>
      <c r="E1011" s="2">
        <f t="shared" si="15"/>
        <v>0.47280194440592765</v>
      </c>
      <c r="F1011">
        <v>6.3932811129840896</v>
      </c>
      <c r="G1011" s="1">
        <v>1.04158586008194E-26</v>
      </c>
      <c r="H1011" s="1">
        <v>1.7064807604902099E-25</v>
      </c>
      <c r="I1011" s="21" t="s">
        <v>9343</v>
      </c>
      <c r="J1011" s="21"/>
      <c r="K1011">
        <v>76539</v>
      </c>
      <c r="L1011" t="s">
        <v>7149</v>
      </c>
      <c r="M1011">
        <v>5</v>
      </c>
      <c r="N1011">
        <v>1326265</v>
      </c>
      <c r="O1011">
        <v>1326812</v>
      </c>
      <c r="P1011">
        <v>2</v>
      </c>
      <c r="Q1011">
        <v>1454</v>
      </c>
      <c r="R1011" t="s">
        <v>4561</v>
      </c>
      <c r="S1011" t="s">
        <v>4561</v>
      </c>
      <c r="T1011" t="s">
        <v>4561</v>
      </c>
      <c r="U1011" t="s">
        <v>4561</v>
      </c>
      <c r="V1011" t="s">
        <v>4561</v>
      </c>
      <c r="W1011" t="s">
        <v>4561</v>
      </c>
      <c r="X1011" t="s">
        <v>4561</v>
      </c>
      <c r="Y1011" t="s">
        <v>4561</v>
      </c>
      <c r="Z1011" t="s">
        <v>4561</v>
      </c>
      <c r="AA1011" t="s">
        <v>4561</v>
      </c>
      <c r="AB1011" t="s">
        <v>4561</v>
      </c>
      <c r="AC1011" t="s">
        <v>5517</v>
      </c>
      <c r="AD1011" t="s">
        <v>4561</v>
      </c>
      <c r="AE1011" t="s">
        <v>4561</v>
      </c>
      <c r="AF1011" t="s">
        <v>4561</v>
      </c>
      <c r="AG1011" t="s">
        <v>5199</v>
      </c>
      <c r="AH1011">
        <v>477</v>
      </c>
      <c r="AI1011">
        <v>476258</v>
      </c>
      <c r="AJ1011">
        <v>476734</v>
      </c>
      <c r="AK1011" t="s">
        <v>4561</v>
      </c>
      <c r="AL1011" t="s">
        <v>4408</v>
      </c>
      <c r="AM1011" t="s">
        <v>4893</v>
      </c>
      <c r="AN1011">
        <v>0</v>
      </c>
      <c r="AO1011" t="s">
        <v>4213</v>
      </c>
    </row>
    <row r="1012" spans="1:41" x14ac:dyDescent="0.25">
      <c r="A1012" t="s">
        <v>2289</v>
      </c>
      <c r="B1012">
        <v>76522</v>
      </c>
      <c r="C1012" t="s">
        <v>2290</v>
      </c>
      <c r="D1012">
        <v>-1.0704949675442501</v>
      </c>
      <c r="E1012" s="2">
        <f t="shared" si="15"/>
        <v>0.47615560897774728</v>
      </c>
      <c r="F1012">
        <v>9.4732111943242998</v>
      </c>
      <c r="G1012" s="1">
        <v>6.7627360632087199E-18</v>
      </c>
      <c r="H1012" s="1">
        <v>7.2143931073345996E-17</v>
      </c>
      <c r="I1012" s="21" t="s">
        <v>9343</v>
      </c>
      <c r="J1012" s="21"/>
      <c r="K1012">
        <v>76522</v>
      </c>
      <c r="L1012" t="s">
        <v>5342</v>
      </c>
      <c r="M1012">
        <v>5</v>
      </c>
      <c r="N1012">
        <v>1260262</v>
      </c>
      <c r="O1012">
        <v>1260268</v>
      </c>
      <c r="P1012">
        <v>2</v>
      </c>
      <c r="Q1012">
        <v>1470</v>
      </c>
      <c r="R1012" t="s">
        <v>6274</v>
      </c>
      <c r="S1012">
        <v>0</v>
      </c>
      <c r="T1012" t="s">
        <v>4363</v>
      </c>
      <c r="U1012">
        <v>0</v>
      </c>
      <c r="V1012" t="s">
        <v>5341</v>
      </c>
      <c r="W1012">
        <v>301592</v>
      </c>
      <c r="X1012">
        <v>87272</v>
      </c>
      <c r="Y1012" t="s">
        <v>9158</v>
      </c>
      <c r="Z1012" t="s">
        <v>4421</v>
      </c>
      <c r="AA1012" t="s">
        <v>4530</v>
      </c>
      <c r="AB1012" t="s">
        <v>4531</v>
      </c>
      <c r="AC1012" t="s">
        <v>9159</v>
      </c>
      <c r="AD1012" t="s">
        <v>4795</v>
      </c>
      <c r="AE1012" t="s">
        <v>4796</v>
      </c>
      <c r="AF1012">
        <v>0</v>
      </c>
      <c r="AG1012" t="s">
        <v>5196</v>
      </c>
      <c r="AH1012">
        <v>2147</v>
      </c>
      <c r="AI1012">
        <v>195758</v>
      </c>
      <c r="AJ1012">
        <v>197904</v>
      </c>
      <c r="AK1012" t="s">
        <v>4559</v>
      </c>
      <c r="AL1012" t="s">
        <v>5197</v>
      </c>
      <c r="AM1012" t="s">
        <v>4861</v>
      </c>
      <c r="AN1012" t="s">
        <v>4969</v>
      </c>
      <c r="AO1012" t="s">
        <v>4211</v>
      </c>
    </row>
    <row r="1013" spans="1:41" x14ac:dyDescent="0.25">
      <c r="A1013" t="s">
        <v>2215</v>
      </c>
      <c r="B1013">
        <v>121033</v>
      </c>
      <c r="C1013" t="s">
        <v>2216</v>
      </c>
      <c r="D1013">
        <v>-1.1874887820876501</v>
      </c>
      <c r="E1013" s="2">
        <f t="shared" si="15"/>
        <v>0.43906645411341177</v>
      </c>
      <c r="F1013">
        <v>8.2151513851415103</v>
      </c>
      <c r="G1013" s="1">
        <v>6.2972096774899802E-23</v>
      </c>
      <c r="H1013" s="1">
        <v>8.7310225481844797E-22</v>
      </c>
      <c r="I1013" s="21" t="s">
        <v>9343</v>
      </c>
      <c r="J1013" s="21"/>
      <c r="K1013">
        <v>121033</v>
      </c>
      <c r="L1013" t="s">
        <v>5587</v>
      </c>
      <c r="M1013">
        <v>5</v>
      </c>
      <c r="N1013">
        <v>1156205</v>
      </c>
      <c r="O1013">
        <v>1156888</v>
      </c>
      <c r="P1013">
        <v>2</v>
      </c>
      <c r="Q1013">
        <v>1492</v>
      </c>
      <c r="R1013" t="s">
        <v>4561</v>
      </c>
      <c r="S1013" t="s">
        <v>4561</v>
      </c>
      <c r="T1013" t="s">
        <v>4561</v>
      </c>
      <c r="U1013" t="s">
        <v>4561</v>
      </c>
      <c r="V1013" t="s">
        <v>4561</v>
      </c>
      <c r="W1013" t="s">
        <v>4561</v>
      </c>
      <c r="X1013" t="s">
        <v>4561</v>
      </c>
      <c r="Y1013" t="s">
        <v>4561</v>
      </c>
      <c r="Z1013" t="s">
        <v>4561</v>
      </c>
      <c r="AA1013" t="s">
        <v>4561</v>
      </c>
      <c r="AB1013" t="s">
        <v>4561</v>
      </c>
      <c r="AC1013" t="s">
        <v>6402</v>
      </c>
      <c r="AD1013" t="s">
        <v>4561</v>
      </c>
      <c r="AE1013" t="s">
        <v>4561</v>
      </c>
      <c r="AF1013" t="s">
        <v>4561</v>
      </c>
      <c r="AG1013" t="s">
        <v>4561</v>
      </c>
      <c r="AH1013" t="s">
        <v>4561</v>
      </c>
      <c r="AI1013" t="s">
        <v>4561</v>
      </c>
      <c r="AJ1013" t="s">
        <v>4561</v>
      </c>
      <c r="AK1013" t="s">
        <v>4561</v>
      </c>
      <c r="AL1013" t="s">
        <v>4561</v>
      </c>
      <c r="AM1013" t="s">
        <v>4561</v>
      </c>
      <c r="AN1013" t="s">
        <v>4561</v>
      </c>
      <c r="AO1013" t="s">
        <v>4204</v>
      </c>
    </row>
    <row r="1014" spans="1:41" x14ac:dyDescent="0.25">
      <c r="A1014" t="s">
        <v>2073</v>
      </c>
      <c r="B1014">
        <v>105538</v>
      </c>
      <c r="C1014" t="s">
        <v>2074</v>
      </c>
      <c r="D1014">
        <v>-1.0812103659899699</v>
      </c>
      <c r="E1014" s="2">
        <f t="shared" si="15"/>
        <v>0.472632136688029</v>
      </c>
      <c r="F1014">
        <v>3.8434620889737698</v>
      </c>
      <c r="G1014" s="1">
        <v>5.9173576194292904E-13</v>
      </c>
      <c r="H1014" s="1">
        <v>4.6306823999898501E-12</v>
      </c>
      <c r="I1014" s="21" t="s">
        <v>9343</v>
      </c>
      <c r="J1014" s="21"/>
      <c r="K1014">
        <v>105538</v>
      </c>
      <c r="L1014" t="s">
        <v>7222</v>
      </c>
      <c r="M1014">
        <v>5</v>
      </c>
      <c r="N1014">
        <v>997853</v>
      </c>
      <c r="O1014">
        <v>997858</v>
      </c>
      <c r="P1014">
        <v>2</v>
      </c>
      <c r="Q1014">
        <v>1540</v>
      </c>
      <c r="R1014" t="s">
        <v>4561</v>
      </c>
      <c r="S1014" t="s">
        <v>4561</v>
      </c>
      <c r="T1014" t="s">
        <v>4561</v>
      </c>
      <c r="U1014" t="s">
        <v>4561</v>
      </c>
      <c r="V1014" t="s">
        <v>4561</v>
      </c>
      <c r="W1014" t="s">
        <v>4561</v>
      </c>
      <c r="X1014" t="s">
        <v>4561</v>
      </c>
      <c r="Y1014" t="s">
        <v>4561</v>
      </c>
      <c r="Z1014" t="s">
        <v>4561</v>
      </c>
      <c r="AA1014" t="s">
        <v>4561</v>
      </c>
      <c r="AB1014" t="s">
        <v>4561</v>
      </c>
      <c r="AC1014" t="s">
        <v>5517</v>
      </c>
      <c r="AD1014" t="s">
        <v>4777</v>
      </c>
      <c r="AE1014">
        <v>0</v>
      </c>
      <c r="AF1014">
        <v>0</v>
      </c>
      <c r="AG1014" t="s">
        <v>4561</v>
      </c>
      <c r="AH1014" t="s">
        <v>4561</v>
      </c>
      <c r="AI1014" t="s">
        <v>4561</v>
      </c>
      <c r="AJ1014" t="s">
        <v>4561</v>
      </c>
      <c r="AK1014" t="s">
        <v>4561</v>
      </c>
      <c r="AL1014" t="s">
        <v>4561</v>
      </c>
      <c r="AM1014" t="s">
        <v>4561</v>
      </c>
      <c r="AN1014" t="s">
        <v>4561</v>
      </c>
      <c r="AO1014" t="s">
        <v>4174</v>
      </c>
    </row>
    <row r="1015" spans="1:41" x14ac:dyDescent="0.25">
      <c r="A1015" t="s">
        <v>1995</v>
      </c>
      <c r="B1015">
        <v>105515</v>
      </c>
      <c r="C1015" t="s">
        <v>1996</v>
      </c>
      <c r="D1015">
        <v>-2.0210912106883399</v>
      </c>
      <c r="E1015" s="2">
        <f t="shared" si="15"/>
        <v>0.24637175752089555</v>
      </c>
      <c r="F1015">
        <v>3.4458434409742398</v>
      </c>
      <c r="G1015" s="1">
        <v>9.5501803653023002E-26</v>
      </c>
      <c r="H1015" s="1">
        <v>1.5066000085120899E-24</v>
      </c>
      <c r="I1015" s="21" t="s">
        <v>9343</v>
      </c>
      <c r="J1015" s="21"/>
      <c r="K1015">
        <v>105515</v>
      </c>
      <c r="L1015" t="s">
        <v>7200</v>
      </c>
      <c r="M1015">
        <v>5</v>
      </c>
      <c r="N1015">
        <v>941518</v>
      </c>
      <c r="O1015">
        <v>942060</v>
      </c>
      <c r="P1015">
        <v>2</v>
      </c>
      <c r="Q1015">
        <v>1560</v>
      </c>
      <c r="R1015" t="s">
        <v>4561</v>
      </c>
      <c r="S1015" t="s">
        <v>4561</v>
      </c>
      <c r="T1015" t="s">
        <v>4561</v>
      </c>
      <c r="U1015" t="s">
        <v>4561</v>
      </c>
      <c r="V1015" t="s">
        <v>4561</v>
      </c>
      <c r="W1015" t="s">
        <v>4561</v>
      </c>
      <c r="X1015" t="s">
        <v>4561</v>
      </c>
      <c r="Y1015" t="s">
        <v>4561</v>
      </c>
      <c r="Z1015" t="s">
        <v>4561</v>
      </c>
      <c r="AA1015" t="s">
        <v>4561</v>
      </c>
      <c r="AB1015" t="s">
        <v>4561</v>
      </c>
      <c r="AC1015" t="s">
        <v>6402</v>
      </c>
      <c r="AD1015" t="s">
        <v>4561</v>
      </c>
      <c r="AE1015" t="s">
        <v>4561</v>
      </c>
      <c r="AF1015" t="s">
        <v>4561</v>
      </c>
      <c r="AG1015" t="s">
        <v>4561</v>
      </c>
      <c r="AH1015" t="s">
        <v>4561</v>
      </c>
      <c r="AI1015" t="s">
        <v>4561</v>
      </c>
      <c r="AJ1015" t="s">
        <v>4561</v>
      </c>
      <c r="AK1015" t="s">
        <v>4561</v>
      </c>
      <c r="AL1015" t="s">
        <v>4561</v>
      </c>
      <c r="AM1015" t="s">
        <v>4561</v>
      </c>
      <c r="AN1015" t="s">
        <v>4561</v>
      </c>
      <c r="AO1015" t="s">
        <v>4159</v>
      </c>
    </row>
    <row r="1016" spans="1:41" x14ac:dyDescent="0.25">
      <c r="A1016" t="s">
        <v>1957</v>
      </c>
      <c r="B1016">
        <v>73048</v>
      </c>
      <c r="C1016" t="s">
        <v>1958</v>
      </c>
      <c r="D1016">
        <v>-1.36878001707195</v>
      </c>
      <c r="E1016" s="2">
        <f t="shared" si="15"/>
        <v>0.38721855272183758</v>
      </c>
      <c r="F1016">
        <v>8.8354701558683093</v>
      </c>
      <c r="G1016" s="1">
        <v>8.5896364548149904E-29</v>
      </c>
      <c r="H1016" s="1">
        <v>1.55571732058911E-27</v>
      </c>
      <c r="I1016" s="21" t="s">
        <v>9343</v>
      </c>
      <c r="J1016" s="21"/>
      <c r="K1016">
        <v>73048</v>
      </c>
      <c r="L1016" t="s">
        <v>7080</v>
      </c>
      <c r="M1016">
        <v>5</v>
      </c>
      <c r="N1016">
        <v>897025</v>
      </c>
      <c r="O1016">
        <v>897579</v>
      </c>
      <c r="P1016">
        <v>2</v>
      </c>
      <c r="Q1016">
        <v>1575</v>
      </c>
      <c r="R1016" t="s">
        <v>4561</v>
      </c>
      <c r="S1016" t="s">
        <v>4561</v>
      </c>
      <c r="T1016" t="s">
        <v>4561</v>
      </c>
      <c r="U1016" t="s">
        <v>4561</v>
      </c>
      <c r="V1016" t="s">
        <v>4561</v>
      </c>
      <c r="W1016" t="s">
        <v>4561</v>
      </c>
      <c r="X1016" t="s">
        <v>4561</v>
      </c>
      <c r="Y1016" t="s">
        <v>4561</v>
      </c>
      <c r="Z1016" t="s">
        <v>4561</v>
      </c>
      <c r="AA1016" t="s">
        <v>4561</v>
      </c>
      <c r="AB1016" t="s">
        <v>4561</v>
      </c>
      <c r="AC1016" t="s">
        <v>5517</v>
      </c>
      <c r="AD1016" t="s">
        <v>4561</v>
      </c>
      <c r="AE1016" t="s">
        <v>4561</v>
      </c>
      <c r="AF1016" t="s">
        <v>4561</v>
      </c>
      <c r="AG1016" t="s">
        <v>4561</v>
      </c>
      <c r="AH1016" t="s">
        <v>4561</v>
      </c>
      <c r="AI1016" t="s">
        <v>4561</v>
      </c>
      <c r="AJ1016" t="s">
        <v>4561</v>
      </c>
      <c r="AK1016" t="s">
        <v>4561</v>
      </c>
      <c r="AL1016" t="s">
        <v>4561</v>
      </c>
      <c r="AM1016" t="s">
        <v>4561</v>
      </c>
      <c r="AN1016" t="s">
        <v>4561</v>
      </c>
      <c r="AO1016" t="s">
        <v>4154</v>
      </c>
    </row>
    <row r="1017" spans="1:41" x14ac:dyDescent="0.25">
      <c r="A1017" t="s">
        <v>1825</v>
      </c>
      <c r="B1017">
        <v>58602</v>
      </c>
      <c r="C1017" t="s">
        <v>1826</v>
      </c>
      <c r="D1017">
        <v>-1.64807882759257</v>
      </c>
      <c r="E1017" s="2">
        <f t="shared" si="15"/>
        <v>0.31906475831220948</v>
      </c>
      <c r="F1017">
        <v>6.43650947298877</v>
      </c>
      <c r="G1017" s="1">
        <v>8.9605061697853407E-49</v>
      </c>
      <c r="H1017" s="1">
        <v>3.2925250860087799E-47</v>
      </c>
      <c r="I1017" s="21" t="s">
        <v>9343</v>
      </c>
      <c r="J1017" s="21"/>
      <c r="K1017">
        <v>58602</v>
      </c>
      <c r="L1017" t="s">
        <v>7099</v>
      </c>
      <c r="M1017">
        <v>5</v>
      </c>
      <c r="N1017">
        <v>796536</v>
      </c>
      <c r="O1017">
        <v>797120</v>
      </c>
      <c r="P1017">
        <v>2</v>
      </c>
      <c r="Q1017">
        <v>1608</v>
      </c>
      <c r="R1017" t="s">
        <v>4561</v>
      </c>
      <c r="S1017" t="s">
        <v>4561</v>
      </c>
      <c r="T1017" t="s">
        <v>4561</v>
      </c>
      <c r="U1017" t="s">
        <v>4561</v>
      </c>
      <c r="V1017" t="s">
        <v>4561</v>
      </c>
      <c r="W1017" t="s">
        <v>4561</v>
      </c>
      <c r="X1017" t="s">
        <v>4561</v>
      </c>
      <c r="Y1017" t="s">
        <v>4561</v>
      </c>
      <c r="Z1017" t="s">
        <v>4561</v>
      </c>
      <c r="AA1017" t="s">
        <v>4561</v>
      </c>
      <c r="AB1017" t="s">
        <v>4561</v>
      </c>
      <c r="AC1017" t="s">
        <v>5517</v>
      </c>
      <c r="AD1017" t="s">
        <v>4561</v>
      </c>
      <c r="AE1017" t="s">
        <v>4561</v>
      </c>
      <c r="AF1017" t="s">
        <v>4561</v>
      </c>
      <c r="AG1017" t="s">
        <v>5130</v>
      </c>
      <c r="AH1017">
        <v>504</v>
      </c>
      <c r="AI1017">
        <v>375125</v>
      </c>
      <c r="AJ1017">
        <v>375628</v>
      </c>
      <c r="AK1017" t="s">
        <v>4559</v>
      </c>
      <c r="AL1017" t="s">
        <v>4408</v>
      </c>
      <c r="AM1017" t="s">
        <v>4861</v>
      </c>
      <c r="AN1017">
        <v>0</v>
      </c>
      <c r="AO1017" t="s">
        <v>4134</v>
      </c>
    </row>
    <row r="1018" spans="1:41" x14ac:dyDescent="0.25">
      <c r="A1018" t="s">
        <v>1803</v>
      </c>
      <c r="B1018">
        <v>105455</v>
      </c>
      <c r="C1018" t="s">
        <v>1804</v>
      </c>
      <c r="D1018">
        <v>-1.5609429167657201</v>
      </c>
      <c r="E1018" s="2">
        <f t="shared" si="15"/>
        <v>0.33892949188599969</v>
      </c>
      <c r="F1018">
        <v>4.3032218593100398</v>
      </c>
      <c r="G1018" s="1">
        <v>2.1715125474651799E-14</v>
      </c>
      <c r="H1018" s="1">
        <v>1.9009250525800601E-13</v>
      </c>
      <c r="I1018" s="21" t="s">
        <v>9343</v>
      </c>
      <c r="J1018" s="21"/>
      <c r="K1018">
        <v>105455</v>
      </c>
      <c r="L1018" t="s">
        <v>5422</v>
      </c>
      <c r="M1018">
        <v>5</v>
      </c>
      <c r="N1018">
        <v>777589</v>
      </c>
      <c r="O1018">
        <v>777855</v>
      </c>
      <c r="P1018">
        <v>2</v>
      </c>
      <c r="Q1018">
        <v>1614</v>
      </c>
      <c r="R1018" t="s">
        <v>4561</v>
      </c>
      <c r="S1018" t="s">
        <v>4561</v>
      </c>
      <c r="T1018" t="s">
        <v>4561</v>
      </c>
      <c r="U1018" t="s">
        <v>4561</v>
      </c>
      <c r="V1018" t="s">
        <v>4561</v>
      </c>
      <c r="W1018" t="s">
        <v>4561</v>
      </c>
      <c r="X1018" t="s">
        <v>4561</v>
      </c>
      <c r="Y1018" t="s">
        <v>4561</v>
      </c>
      <c r="Z1018" t="s">
        <v>4561</v>
      </c>
      <c r="AA1018" t="s">
        <v>4561</v>
      </c>
      <c r="AB1018" t="s">
        <v>4561</v>
      </c>
      <c r="AC1018" t="s">
        <v>5517</v>
      </c>
      <c r="AD1018" t="s">
        <v>4561</v>
      </c>
      <c r="AE1018" t="s">
        <v>4561</v>
      </c>
      <c r="AF1018" t="s">
        <v>4561</v>
      </c>
      <c r="AG1018" t="s">
        <v>4561</v>
      </c>
      <c r="AH1018" t="s">
        <v>4561</v>
      </c>
      <c r="AI1018" t="s">
        <v>4561</v>
      </c>
      <c r="AJ1018" t="s">
        <v>4561</v>
      </c>
      <c r="AK1018" t="s">
        <v>4561</v>
      </c>
      <c r="AL1018" t="s">
        <v>4561</v>
      </c>
      <c r="AM1018" t="s">
        <v>4561</v>
      </c>
      <c r="AN1018" t="s">
        <v>4561</v>
      </c>
      <c r="AO1018" t="s">
        <v>4130</v>
      </c>
    </row>
    <row r="1019" spans="1:41" s="47" customFormat="1" x14ac:dyDescent="0.25">
      <c r="A1019" s="47" t="s">
        <v>1793</v>
      </c>
      <c r="B1019" s="47">
        <v>58366</v>
      </c>
      <c r="C1019" s="47" t="s">
        <v>1794</v>
      </c>
      <c r="D1019" s="47">
        <v>-3.3768711642715799</v>
      </c>
      <c r="E1019" s="47">
        <f t="shared" si="15"/>
        <v>9.6263242907530563E-2</v>
      </c>
      <c r="F1019" s="47">
        <v>3.5271375393151699E-2</v>
      </c>
      <c r="G1019" s="48">
        <v>1.3259044015297E-8</v>
      </c>
      <c r="H1019" s="48">
        <v>6.9477701885320804E-8</v>
      </c>
      <c r="I1019" s="39" t="s">
        <v>9343</v>
      </c>
      <c r="J1019" s="39">
        <v>44</v>
      </c>
      <c r="K1019" s="47">
        <v>58366</v>
      </c>
      <c r="L1019" s="47" t="s">
        <v>5795</v>
      </c>
      <c r="M1019" s="47">
        <v>5</v>
      </c>
      <c r="N1019" s="47">
        <v>767731</v>
      </c>
      <c r="O1019" s="47">
        <v>767950</v>
      </c>
      <c r="P1019" s="47">
        <v>2</v>
      </c>
      <c r="Q1019" s="47">
        <v>1617</v>
      </c>
      <c r="R1019" s="47" t="s">
        <v>4561</v>
      </c>
      <c r="S1019" s="47" t="s">
        <v>4561</v>
      </c>
      <c r="T1019" s="47" t="s">
        <v>4561</v>
      </c>
      <c r="U1019" s="47" t="s">
        <v>4561</v>
      </c>
      <c r="V1019" s="47" t="s">
        <v>4561</v>
      </c>
      <c r="W1019" s="47" t="s">
        <v>4561</v>
      </c>
      <c r="X1019" s="47" t="s">
        <v>4561</v>
      </c>
      <c r="Y1019" s="47" t="s">
        <v>4561</v>
      </c>
      <c r="Z1019" s="47" t="s">
        <v>4561</v>
      </c>
      <c r="AA1019" s="47" t="s">
        <v>4561</v>
      </c>
      <c r="AB1019" s="47" t="s">
        <v>4561</v>
      </c>
      <c r="AC1019" s="47" t="s">
        <v>4379</v>
      </c>
      <c r="AD1019" s="47" t="s">
        <v>4561</v>
      </c>
      <c r="AE1019" s="47" t="s">
        <v>4561</v>
      </c>
      <c r="AF1019" s="47" t="s">
        <v>4561</v>
      </c>
      <c r="AG1019" s="47" t="s">
        <v>4561</v>
      </c>
      <c r="AH1019" s="47" t="s">
        <v>4561</v>
      </c>
      <c r="AI1019" s="47" t="s">
        <v>4561</v>
      </c>
      <c r="AJ1019" s="47" t="s">
        <v>4561</v>
      </c>
      <c r="AK1019" s="47" t="s">
        <v>4561</v>
      </c>
      <c r="AL1019" s="47" t="s">
        <v>4561</v>
      </c>
      <c r="AM1019" s="47" t="s">
        <v>4561</v>
      </c>
      <c r="AN1019" s="47" t="s">
        <v>4561</v>
      </c>
      <c r="AO1019" s="47" t="s">
        <v>4127</v>
      </c>
    </row>
    <row r="1020" spans="1:41" s="47" customFormat="1" x14ac:dyDescent="0.25">
      <c r="A1020" s="47" t="s">
        <v>1785</v>
      </c>
      <c r="B1020" s="47">
        <v>76360</v>
      </c>
      <c r="C1020" s="47" t="s">
        <v>1786</v>
      </c>
      <c r="D1020" s="47">
        <v>-1.8146825989856801</v>
      </c>
      <c r="E1020" s="47">
        <f t="shared" si="15"/>
        <v>0.28426677671784129</v>
      </c>
      <c r="F1020" s="47">
        <v>1.35459842844658</v>
      </c>
      <c r="G1020" s="48">
        <v>3.3692630199741603E-8</v>
      </c>
      <c r="H1020" s="48">
        <v>1.68444286144173E-7</v>
      </c>
      <c r="I1020" s="39" t="s">
        <v>9343</v>
      </c>
      <c r="J1020" s="39">
        <v>44</v>
      </c>
      <c r="K1020" s="47">
        <v>76360</v>
      </c>
      <c r="L1020" s="47" t="s">
        <v>5991</v>
      </c>
      <c r="M1020" s="47">
        <v>5</v>
      </c>
      <c r="N1020" s="47">
        <v>763515</v>
      </c>
      <c r="O1020" s="47">
        <v>764015</v>
      </c>
      <c r="P1020" s="47">
        <v>2</v>
      </c>
      <c r="Q1020" s="47">
        <v>1618</v>
      </c>
      <c r="R1020" s="47" t="s">
        <v>4561</v>
      </c>
      <c r="S1020" s="47" t="s">
        <v>4561</v>
      </c>
      <c r="T1020" s="47" t="s">
        <v>4561</v>
      </c>
      <c r="U1020" s="47" t="s">
        <v>4561</v>
      </c>
      <c r="V1020" s="47" t="s">
        <v>4561</v>
      </c>
      <c r="W1020" s="47" t="s">
        <v>4561</v>
      </c>
      <c r="X1020" s="47" t="s">
        <v>4561</v>
      </c>
      <c r="Y1020" s="47" t="s">
        <v>4561</v>
      </c>
      <c r="Z1020" s="47" t="s">
        <v>4561</v>
      </c>
      <c r="AA1020" s="47" t="s">
        <v>4561</v>
      </c>
      <c r="AB1020" s="47" t="s">
        <v>4561</v>
      </c>
      <c r="AC1020" s="47" t="s">
        <v>4394</v>
      </c>
      <c r="AD1020" s="47" t="s">
        <v>4561</v>
      </c>
      <c r="AE1020" s="47" t="s">
        <v>4561</v>
      </c>
      <c r="AF1020" s="47" t="s">
        <v>4561</v>
      </c>
      <c r="AG1020" s="47" t="s">
        <v>4561</v>
      </c>
      <c r="AH1020" s="47" t="s">
        <v>4561</v>
      </c>
      <c r="AI1020" s="47" t="s">
        <v>4561</v>
      </c>
      <c r="AJ1020" s="47" t="s">
        <v>4561</v>
      </c>
      <c r="AK1020" s="47" t="s">
        <v>4561</v>
      </c>
      <c r="AL1020" s="47" t="s">
        <v>4561</v>
      </c>
      <c r="AM1020" s="47" t="s">
        <v>4561</v>
      </c>
      <c r="AN1020" s="47" t="s">
        <v>4561</v>
      </c>
      <c r="AO1020" s="47" t="s">
        <v>4125</v>
      </c>
    </row>
    <row r="1021" spans="1:41" s="47" customFormat="1" x14ac:dyDescent="0.25">
      <c r="A1021" s="47" t="s">
        <v>1779</v>
      </c>
      <c r="B1021" s="47">
        <v>76359</v>
      </c>
      <c r="C1021" s="47" t="s">
        <v>1780</v>
      </c>
      <c r="D1021" s="47">
        <v>-1.01964156019826</v>
      </c>
      <c r="E1021" s="47">
        <f t="shared" si="15"/>
        <v>0.49323888298364132</v>
      </c>
      <c r="F1021" s="47">
        <v>9.6980513296989894</v>
      </c>
      <c r="G1021" s="48">
        <v>2.8137619633495701E-12</v>
      </c>
      <c r="H1021" s="48">
        <v>2.09716866199903E-11</v>
      </c>
      <c r="I1021" s="39" t="s">
        <v>9343</v>
      </c>
      <c r="J1021" s="39">
        <v>44</v>
      </c>
      <c r="K1021" s="47">
        <v>76359</v>
      </c>
      <c r="L1021" s="47" t="s">
        <v>7083</v>
      </c>
      <c r="M1021" s="47">
        <v>5</v>
      </c>
      <c r="N1021" s="47">
        <v>760611</v>
      </c>
      <c r="O1021" s="47">
        <v>761058</v>
      </c>
      <c r="P1021" s="47">
        <v>2</v>
      </c>
      <c r="Q1021" s="47">
        <v>1619</v>
      </c>
      <c r="R1021" s="47" t="s">
        <v>4561</v>
      </c>
      <c r="S1021" s="47" t="s">
        <v>4561</v>
      </c>
      <c r="T1021" s="47" t="s">
        <v>4561</v>
      </c>
      <c r="U1021" s="47" t="s">
        <v>4561</v>
      </c>
      <c r="V1021" s="47" t="s">
        <v>4561</v>
      </c>
      <c r="W1021" s="47" t="s">
        <v>4561</v>
      </c>
      <c r="X1021" s="47" t="s">
        <v>4561</v>
      </c>
      <c r="Y1021" s="47" t="s">
        <v>4561</v>
      </c>
      <c r="Z1021" s="47" t="s">
        <v>4561</v>
      </c>
      <c r="AA1021" s="47" t="s">
        <v>4561</v>
      </c>
      <c r="AB1021" s="47" t="s">
        <v>4561</v>
      </c>
      <c r="AC1021" s="47" t="s">
        <v>8172</v>
      </c>
      <c r="AD1021" s="47" t="s">
        <v>4751</v>
      </c>
      <c r="AE1021" s="47">
        <v>0</v>
      </c>
      <c r="AF1021" s="47">
        <v>0</v>
      </c>
      <c r="AG1021" s="47" t="s">
        <v>4561</v>
      </c>
      <c r="AH1021" s="47" t="s">
        <v>4561</v>
      </c>
      <c r="AI1021" s="47" t="s">
        <v>4561</v>
      </c>
      <c r="AJ1021" s="47" t="s">
        <v>4561</v>
      </c>
      <c r="AK1021" s="47" t="s">
        <v>4561</v>
      </c>
      <c r="AL1021" s="47" t="s">
        <v>4561</v>
      </c>
      <c r="AM1021" s="47" t="s">
        <v>4561</v>
      </c>
      <c r="AN1021" s="47" t="s">
        <v>4561</v>
      </c>
      <c r="AO1021" s="47" t="s">
        <v>4123</v>
      </c>
    </row>
    <row r="1022" spans="1:41" s="47" customFormat="1" x14ac:dyDescent="0.25">
      <c r="A1022" s="47" t="s">
        <v>1771</v>
      </c>
      <c r="B1022" s="47">
        <v>105449</v>
      </c>
      <c r="C1022" s="47" t="s">
        <v>1772</v>
      </c>
      <c r="D1022" s="47">
        <v>-2.5434422616543499</v>
      </c>
      <c r="E1022" s="47">
        <f t="shared" si="15"/>
        <v>0.17153296200178528</v>
      </c>
      <c r="F1022" s="47">
        <v>6.1101403586758201</v>
      </c>
      <c r="G1022" s="48">
        <v>8.2335373180734404E-79</v>
      </c>
      <c r="H1022" s="48">
        <v>6.7447022672548397E-77</v>
      </c>
      <c r="I1022" s="39" t="s">
        <v>9343</v>
      </c>
      <c r="J1022" s="39">
        <v>44</v>
      </c>
      <c r="K1022" s="47">
        <v>105449</v>
      </c>
      <c r="L1022" s="47" t="s">
        <v>5421</v>
      </c>
      <c r="M1022" s="47">
        <v>5</v>
      </c>
      <c r="N1022" s="47">
        <v>755643</v>
      </c>
      <c r="O1022" s="47">
        <v>755897</v>
      </c>
      <c r="P1022" s="47">
        <v>2</v>
      </c>
      <c r="Q1022" s="47">
        <v>1620</v>
      </c>
      <c r="R1022" s="47" t="s">
        <v>4561</v>
      </c>
      <c r="S1022" s="47" t="s">
        <v>4561</v>
      </c>
      <c r="T1022" s="47" t="s">
        <v>4561</v>
      </c>
      <c r="U1022" s="47" t="s">
        <v>4561</v>
      </c>
      <c r="V1022" s="47" t="s">
        <v>4561</v>
      </c>
      <c r="W1022" s="47" t="s">
        <v>4561</v>
      </c>
      <c r="X1022" s="47" t="s">
        <v>4561</v>
      </c>
      <c r="Y1022" s="47" t="s">
        <v>4561</v>
      </c>
      <c r="Z1022" s="47" t="s">
        <v>4561</v>
      </c>
      <c r="AA1022" s="47" t="s">
        <v>4561</v>
      </c>
      <c r="AB1022" s="47" t="s">
        <v>4561</v>
      </c>
      <c r="AC1022" s="47" t="s">
        <v>4393</v>
      </c>
      <c r="AD1022" s="47" t="s">
        <v>4561</v>
      </c>
      <c r="AE1022" s="47" t="s">
        <v>4561</v>
      </c>
      <c r="AF1022" s="47" t="s">
        <v>4561</v>
      </c>
      <c r="AG1022" s="47" t="s">
        <v>4561</v>
      </c>
      <c r="AH1022" s="47" t="s">
        <v>4561</v>
      </c>
      <c r="AI1022" s="47" t="s">
        <v>4561</v>
      </c>
      <c r="AJ1022" s="47" t="s">
        <v>4561</v>
      </c>
      <c r="AK1022" s="47" t="s">
        <v>4561</v>
      </c>
      <c r="AL1022" s="47" t="s">
        <v>4561</v>
      </c>
      <c r="AM1022" s="47" t="s">
        <v>4561</v>
      </c>
      <c r="AN1022" s="47" t="s">
        <v>4561</v>
      </c>
      <c r="AO1022" s="47" t="s">
        <v>4121</v>
      </c>
    </row>
    <row r="1023" spans="1:41" s="59" customFormat="1" x14ac:dyDescent="0.25">
      <c r="A1023" s="59" t="s">
        <v>1447</v>
      </c>
      <c r="B1023" s="59">
        <v>120927</v>
      </c>
      <c r="C1023" s="59" t="s">
        <v>1448</v>
      </c>
      <c r="D1023" s="59">
        <v>-2.0842519840880902</v>
      </c>
      <c r="E1023" s="59">
        <f t="shared" si="15"/>
        <v>0.23581837060415042</v>
      </c>
      <c r="F1023" s="59">
        <v>4.3516517065071403</v>
      </c>
      <c r="G1023" s="60">
        <v>4.9048868369672803E-32</v>
      </c>
      <c r="H1023" s="60">
        <v>1.02806888655589E-30</v>
      </c>
      <c r="I1023" s="5" t="s">
        <v>9343</v>
      </c>
      <c r="J1023" s="5">
        <v>45</v>
      </c>
      <c r="K1023" s="59">
        <v>120927</v>
      </c>
      <c r="L1023" s="59" t="s">
        <v>7264</v>
      </c>
      <c r="M1023" s="59">
        <v>5</v>
      </c>
      <c r="N1023" s="59">
        <v>557781</v>
      </c>
      <c r="O1023" s="59">
        <v>557822</v>
      </c>
      <c r="P1023" s="59">
        <v>2</v>
      </c>
      <c r="Q1023" s="59">
        <v>1665</v>
      </c>
      <c r="R1023" s="59" t="s">
        <v>4561</v>
      </c>
      <c r="S1023" s="59" t="s">
        <v>4561</v>
      </c>
      <c r="T1023" s="59" t="s">
        <v>4561</v>
      </c>
      <c r="U1023" s="59" t="s">
        <v>4561</v>
      </c>
      <c r="V1023" s="59" t="s">
        <v>4561</v>
      </c>
      <c r="W1023" s="59" t="s">
        <v>4561</v>
      </c>
      <c r="X1023" s="59" t="s">
        <v>4561</v>
      </c>
      <c r="Y1023" s="59" t="s">
        <v>4561</v>
      </c>
      <c r="Z1023" s="59" t="s">
        <v>4561</v>
      </c>
      <c r="AA1023" s="59" t="s">
        <v>4561</v>
      </c>
      <c r="AB1023" s="59" t="s">
        <v>4561</v>
      </c>
      <c r="AC1023" s="59" t="s">
        <v>9276</v>
      </c>
      <c r="AD1023" s="59" t="s">
        <v>4561</v>
      </c>
      <c r="AE1023" s="59" t="s">
        <v>4561</v>
      </c>
      <c r="AF1023" s="59" t="s">
        <v>4561</v>
      </c>
      <c r="AG1023" s="59" t="s">
        <v>4561</v>
      </c>
      <c r="AH1023" s="59" t="s">
        <v>4561</v>
      </c>
      <c r="AI1023" s="59" t="s">
        <v>4561</v>
      </c>
      <c r="AJ1023" s="59" t="s">
        <v>4561</v>
      </c>
      <c r="AK1023" s="59" t="s">
        <v>4561</v>
      </c>
      <c r="AL1023" s="59" t="s">
        <v>4561</v>
      </c>
      <c r="AM1023" s="59" t="s">
        <v>4561</v>
      </c>
      <c r="AN1023" s="59" t="s">
        <v>4561</v>
      </c>
      <c r="AO1023" s="59" t="s">
        <v>4052</v>
      </c>
    </row>
    <row r="1024" spans="1:41" s="59" customFormat="1" x14ac:dyDescent="0.25">
      <c r="A1024" s="59" t="s">
        <v>1441</v>
      </c>
      <c r="B1024" s="59">
        <v>120926</v>
      </c>
      <c r="C1024" s="59" t="s">
        <v>1442</v>
      </c>
      <c r="D1024" s="59">
        <v>-1.87933986186263</v>
      </c>
      <c r="E1024" s="59">
        <f t="shared" si="15"/>
        <v>0.27180805918003709</v>
      </c>
      <c r="F1024" s="59">
        <v>6.1133746316895303</v>
      </c>
      <c r="G1024" s="60">
        <v>8.6176703994775902E-22</v>
      </c>
      <c r="H1024" s="60">
        <v>1.1315761617196401E-20</v>
      </c>
      <c r="I1024" s="5" t="s">
        <v>9343</v>
      </c>
      <c r="J1024" s="5">
        <v>45</v>
      </c>
      <c r="K1024" s="59">
        <v>120926</v>
      </c>
      <c r="L1024" s="59" t="s">
        <v>5586</v>
      </c>
      <c r="M1024" s="59">
        <v>5</v>
      </c>
      <c r="N1024" s="59">
        <v>556579</v>
      </c>
      <c r="O1024" s="59">
        <v>556887</v>
      </c>
      <c r="P1024" s="59">
        <v>2</v>
      </c>
      <c r="Q1024" s="59">
        <v>1666</v>
      </c>
      <c r="R1024" s="59" t="s">
        <v>4561</v>
      </c>
      <c r="S1024" s="59" t="s">
        <v>4561</v>
      </c>
      <c r="T1024" s="59" t="s">
        <v>4561</v>
      </c>
      <c r="U1024" s="59" t="s">
        <v>4561</v>
      </c>
      <c r="V1024" s="59" t="s">
        <v>4561</v>
      </c>
      <c r="W1024" s="59" t="s">
        <v>4561</v>
      </c>
      <c r="X1024" s="59" t="s">
        <v>4561</v>
      </c>
      <c r="Y1024" s="59" t="s">
        <v>4561</v>
      </c>
      <c r="Z1024" s="59" t="s">
        <v>4561</v>
      </c>
      <c r="AA1024" s="59" t="s">
        <v>4561</v>
      </c>
      <c r="AB1024" s="59" t="s">
        <v>4561</v>
      </c>
      <c r="AC1024" s="59" t="s">
        <v>6402</v>
      </c>
      <c r="AD1024" s="59" t="s">
        <v>4561</v>
      </c>
      <c r="AE1024" s="59" t="s">
        <v>4561</v>
      </c>
      <c r="AF1024" s="59" t="s">
        <v>4561</v>
      </c>
      <c r="AG1024" s="59" t="s">
        <v>4561</v>
      </c>
      <c r="AH1024" s="59" t="s">
        <v>4561</v>
      </c>
      <c r="AI1024" s="59" t="s">
        <v>4561</v>
      </c>
      <c r="AJ1024" s="59" t="s">
        <v>4561</v>
      </c>
      <c r="AK1024" s="59" t="s">
        <v>4561</v>
      </c>
      <c r="AL1024" s="59" t="s">
        <v>4561</v>
      </c>
      <c r="AM1024" s="59" t="s">
        <v>4561</v>
      </c>
      <c r="AN1024" s="59" t="s">
        <v>4561</v>
      </c>
      <c r="AO1024" s="59" t="s">
        <v>4050</v>
      </c>
    </row>
    <row r="1025" spans="1:41" s="59" customFormat="1" x14ac:dyDescent="0.25">
      <c r="A1025" s="59" t="s">
        <v>1435</v>
      </c>
      <c r="B1025" s="59">
        <v>41607</v>
      </c>
      <c r="C1025" s="59" t="s">
        <v>1436</v>
      </c>
      <c r="D1025" s="59">
        <v>-1.09813636584535</v>
      </c>
      <c r="E1025" s="59">
        <f t="shared" si="15"/>
        <v>0.46711951846997268</v>
      </c>
      <c r="F1025" s="59">
        <v>3.3159267570961699</v>
      </c>
      <c r="G1025" s="60">
        <v>4.9764704213619505E-10</v>
      </c>
      <c r="H1025" s="60">
        <v>3.0242998348164099E-9</v>
      </c>
      <c r="I1025" s="5" t="s">
        <v>9343</v>
      </c>
      <c r="J1025" s="5">
        <v>45</v>
      </c>
      <c r="K1025" s="59">
        <v>41607</v>
      </c>
      <c r="L1025" s="59" t="s">
        <v>5719</v>
      </c>
      <c r="M1025" s="59">
        <v>5</v>
      </c>
      <c r="N1025" s="59">
        <v>555077</v>
      </c>
      <c r="O1025" s="59">
        <v>555488</v>
      </c>
      <c r="P1025" s="59">
        <v>2</v>
      </c>
      <c r="Q1025" s="59">
        <v>1667</v>
      </c>
      <c r="R1025" s="59" t="s">
        <v>4561</v>
      </c>
      <c r="S1025" s="59" t="s">
        <v>4561</v>
      </c>
      <c r="T1025" s="59" t="s">
        <v>4561</v>
      </c>
      <c r="U1025" s="59" t="s">
        <v>4561</v>
      </c>
      <c r="V1025" s="59" t="s">
        <v>4561</v>
      </c>
      <c r="W1025" s="59" t="s">
        <v>4561</v>
      </c>
      <c r="X1025" s="59" t="s">
        <v>4561</v>
      </c>
      <c r="Y1025" s="59" t="s">
        <v>4561</v>
      </c>
      <c r="Z1025" s="59" t="s">
        <v>4561</v>
      </c>
      <c r="AA1025" s="59" t="s">
        <v>4561</v>
      </c>
      <c r="AB1025" s="59" t="s">
        <v>4561</v>
      </c>
      <c r="AC1025" s="59" t="s">
        <v>5517</v>
      </c>
      <c r="AD1025" s="59" t="s">
        <v>4561</v>
      </c>
      <c r="AE1025" s="59" t="s">
        <v>4561</v>
      </c>
      <c r="AF1025" s="59" t="s">
        <v>4561</v>
      </c>
      <c r="AG1025" s="59" t="s">
        <v>5075</v>
      </c>
      <c r="AH1025" s="59">
        <v>2062</v>
      </c>
      <c r="AI1025" s="59">
        <v>3301</v>
      </c>
      <c r="AJ1025" s="59">
        <v>5362</v>
      </c>
      <c r="AK1025" s="59" t="s">
        <v>4561</v>
      </c>
      <c r="AL1025" s="59" t="s">
        <v>4408</v>
      </c>
      <c r="AM1025" s="59" t="s">
        <v>4852</v>
      </c>
      <c r="AN1025" s="59">
        <v>0</v>
      </c>
      <c r="AO1025" s="59" t="s">
        <v>4048</v>
      </c>
    </row>
    <row r="1026" spans="1:41" s="59" customFormat="1" x14ac:dyDescent="0.25">
      <c r="A1026" s="59" t="s">
        <v>1429</v>
      </c>
      <c r="B1026" s="59">
        <v>105393</v>
      </c>
      <c r="C1026" s="59" t="s">
        <v>1430</v>
      </c>
      <c r="D1026" s="59">
        <v>-1.3664875925819999</v>
      </c>
      <c r="E1026" s="59">
        <f t="shared" si="15"/>
        <v>0.38783432728920858</v>
      </c>
      <c r="F1026" s="59">
        <v>2.1565322018904598</v>
      </c>
      <c r="G1026" s="60">
        <v>3.9619137428953101E-8</v>
      </c>
      <c r="H1026" s="60">
        <v>1.9642380794176699E-7</v>
      </c>
      <c r="I1026" s="5" t="s">
        <v>9343</v>
      </c>
      <c r="J1026" s="5">
        <v>45</v>
      </c>
      <c r="K1026" s="59">
        <v>105393</v>
      </c>
      <c r="L1026" s="59" t="s">
        <v>5418</v>
      </c>
      <c r="M1026" s="59">
        <v>5</v>
      </c>
      <c r="N1026" s="59">
        <v>551336</v>
      </c>
      <c r="O1026" s="59">
        <v>551420</v>
      </c>
      <c r="P1026" s="59">
        <v>2</v>
      </c>
      <c r="Q1026" s="59">
        <v>1668</v>
      </c>
      <c r="R1026" s="59" t="s">
        <v>4561</v>
      </c>
      <c r="S1026" s="59" t="s">
        <v>4561</v>
      </c>
      <c r="T1026" s="59" t="s">
        <v>4561</v>
      </c>
      <c r="U1026" s="59" t="s">
        <v>4561</v>
      </c>
      <c r="V1026" s="59" t="s">
        <v>4561</v>
      </c>
      <c r="W1026" s="59" t="s">
        <v>4561</v>
      </c>
      <c r="X1026" s="59" t="s">
        <v>4561</v>
      </c>
      <c r="Y1026" s="59" t="s">
        <v>4561</v>
      </c>
      <c r="Z1026" s="59" t="s">
        <v>4561</v>
      </c>
      <c r="AA1026" s="59" t="s">
        <v>4561</v>
      </c>
      <c r="AB1026" s="59" t="s">
        <v>4561</v>
      </c>
      <c r="AC1026" s="59" t="s">
        <v>5517</v>
      </c>
      <c r="AD1026" s="59" t="s">
        <v>4561</v>
      </c>
      <c r="AE1026" s="59" t="s">
        <v>4561</v>
      </c>
      <c r="AF1026" s="59" t="s">
        <v>4561</v>
      </c>
      <c r="AG1026" s="59" t="s">
        <v>5068</v>
      </c>
      <c r="AH1026" s="59">
        <v>1140</v>
      </c>
      <c r="AI1026" s="59">
        <v>62814</v>
      </c>
      <c r="AJ1026" s="59">
        <v>63953</v>
      </c>
      <c r="AK1026" s="59" t="s">
        <v>4561</v>
      </c>
      <c r="AL1026" s="59" t="s">
        <v>4408</v>
      </c>
      <c r="AM1026" s="59" t="s">
        <v>4850</v>
      </c>
      <c r="AN1026" s="59" t="s">
        <v>5069</v>
      </c>
      <c r="AO1026" s="59" t="s">
        <v>4045</v>
      </c>
    </row>
    <row r="1027" spans="1:41" x14ac:dyDescent="0.25">
      <c r="A1027" t="s">
        <v>1275</v>
      </c>
      <c r="B1027">
        <v>42571</v>
      </c>
      <c r="C1027" t="s">
        <v>1276</v>
      </c>
      <c r="D1027">
        <v>-2.4381092314959698</v>
      </c>
      <c r="E1027" s="2">
        <f t="shared" ref="E1027:E1090" si="16">2^D1027</f>
        <v>0.18452532912229694</v>
      </c>
      <c r="F1027">
        <v>0.83984102560872298</v>
      </c>
      <c r="G1027" s="1">
        <v>2.5498334402698899E-10</v>
      </c>
      <c r="H1027" s="1">
        <v>1.5932444218453401E-9</v>
      </c>
      <c r="I1027" s="21" t="s">
        <v>9343</v>
      </c>
      <c r="J1027" s="21"/>
      <c r="K1027">
        <v>42571</v>
      </c>
      <c r="L1027" t="s">
        <v>7294</v>
      </c>
      <c r="M1027">
        <v>5</v>
      </c>
      <c r="N1027">
        <v>478781</v>
      </c>
      <c r="O1027">
        <v>479320</v>
      </c>
      <c r="P1027">
        <v>2</v>
      </c>
      <c r="Q1027">
        <v>1688</v>
      </c>
      <c r="R1027" t="s">
        <v>6062</v>
      </c>
      <c r="S1027" t="s">
        <v>6069</v>
      </c>
      <c r="T1027">
        <v>0</v>
      </c>
      <c r="U1027">
        <v>0</v>
      </c>
      <c r="V1027" t="s">
        <v>6070</v>
      </c>
      <c r="W1027">
        <v>132598</v>
      </c>
      <c r="X1027">
        <v>46976</v>
      </c>
      <c r="Y1027" t="s">
        <v>9295</v>
      </c>
      <c r="Z1027" t="s">
        <v>4561</v>
      </c>
      <c r="AA1027" t="s">
        <v>4561</v>
      </c>
      <c r="AB1027" t="s">
        <v>4561</v>
      </c>
      <c r="AC1027" t="s">
        <v>5517</v>
      </c>
      <c r="AD1027" t="s">
        <v>4689</v>
      </c>
      <c r="AE1027">
        <v>0</v>
      </c>
      <c r="AF1027">
        <v>0</v>
      </c>
      <c r="AG1027" t="s">
        <v>5036</v>
      </c>
      <c r="AH1027">
        <v>857</v>
      </c>
      <c r="AI1027">
        <v>383590</v>
      </c>
      <c r="AJ1027">
        <v>384446</v>
      </c>
      <c r="AK1027" t="s">
        <v>4561</v>
      </c>
      <c r="AL1027" t="s">
        <v>5019</v>
      </c>
      <c r="AM1027" t="s">
        <v>4847</v>
      </c>
      <c r="AN1027" t="s">
        <v>5020</v>
      </c>
      <c r="AO1027" t="s">
        <v>4003</v>
      </c>
    </row>
    <row r="1028" spans="1:41" x14ac:dyDescent="0.25">
      <c r="A1028" t="s">
        <v>1117</v>
      </c>
      <c r="B1028">
        <v>42267</v>
      </c>
      <c r="C1028" t="s">
        <v>1118</v>
      </c>
      <c r="D1028">
        <v>-1.2275322190306299</v>
      </c>
      <c r="E1028" s="2">
        <f t="shared" si="16"/>
        <v>0.42704730101939259</v>
      </c>
      <c r="F1028">
        <v>2.3579752812858001</v>
      </c>
      <c r="G1028" s="1">
        <v>4.9244466056160498E-8</v>
      </c>
      <c r="H1028" s="1">
        <v>2.4159551506343798E-7</v>
      </c>
      <c r="I1028" s="21" t="s">
        <v>9343</v>
      </c>
      <c r="J1028" s="21"/>
      <c r="K1028">
        <v>42267</v>
      </c>
      <c r="L1028" t="s">
        <v>7229</v>
      </c>
      <c r="M1028">
        <v>5</v>
      </c>
      <c r="N1028">
        <v>414503</v>
      </c>
      <c r="O1028">
        <v>414658</v>
      </c>
      <c r="P1028">
        <v>2</v>
      </c>
      <c r="Q1028">
        <v>1705</v>
      </c>
      <c r="R1028" t="s">
        <v>4561</v>
      </c>
      <c r="S1028" t="s">
        <v>4561</v>
      </c>
      <c r="T1028" t="s">
        <v>4561</v>
      </c>
      <c r="U1028" t="s">
        <v>4561</v>
      </c>
      <c r="V1028" t="s">
        <v>4561</v>
      </c>
      <c r="W1028" t="s">
        <v>4561</v>
      </c>
      <c r="X1028" t="s">
        <v>4561</v>
      </c>
      <c r="Y1028" t="s">
        <v>4561</v>
      </c>
      <c r="Z1028" t="s">
        <v>4561</v>
      </c>
      <c r="AA1028" t="s">
        <v>4561</v>
      </c>
      <c r="AB1028" t="s">
        <v>4561</v>
      </c>
      <c r="AC1028" t="s">
        <v>9263</v>
      </c>
      <c r="AD1028" t="s">
        <v>4561</v>
      </c>
      <c r="AE1028" t="s">
        <v>4561</v>
      </c>
      <c r="AF1028" t="s">
        <v>4561</v>
      </c>
      <c r="AG1028" t="s">
        <v>4561</v>
      </c>
      <c r="AH1028" t="s">
        <v>4561</v>
      </c>
      <c r="AI1028" t="s">
        <v>4561</v>
      </c>
      <c r="AJ1028" t="s">
        <v>4561</v>
      </c>
      <c r="AK1028" t="s">
        <v>4561</v>
      </c>
      <c r="AL1028" t="s">
        <v>4561</v>
      </c>
      <c r="AM1028" t="s">
        <v>4561</v>
      </c>
      <c r="AN1028" t="s">
        <v>4561</v>
      </c>
      <c r="AO1028" t="s">
        <v>3971</v>
      </c>
    </row>
    <row r="1029" spans="1:41" x14ac:dyDescent="0.25">
      <c r="A1029" t="s">
        <v>997</v>
      </c>
      <c r="B1029">
        <v>58814</v>
      </c>
      <c r="C1029" t="s">
        <v>998</v>
      </c>
      <c r="D1029">
        <v>-1.35104901886157</v>
      </c>
      <c r="E1029" s="2">
        <f t="shared" si="16"/>
        <v>0.39200690748090083</v>
      </c>
      <c r="F1029">
        <v>3.1805444059188499</v>
      </c>
      <c r="G1029" s="1">
        <v>2.13447497736372E-13</v>
      </c>
      <c r="H1029" s="1">
        <v>1.72321221273786E-12</v>
      </c>
      <c r="I1029" s="21" t="s">
        <v>9343</v>
      </c>
      <c r="J1029" s="21"/>
      <c r="K1029">
        <v>58814</v>
      </c>
      <c r="L1029" t="s">
        <v>5806</v>
      </c>
      <c r="M1029">
        <v>5</v>
      </c>
      <c r="N1029">
        <v>362724</v>
      </c>
      <c r="O1029">
        <v>364283</v>
      </c>
      <c r="P1029">
        <v>2</v>
      </c>
      <c r="Q1029">
        <v>1721</v>
      </c>
      <c r="R1029" t="s">
        <v>4561</v>
      </c>
      <c r="S1029" t="s">
        <v>4561</v>
      </c>
      <c r="T1029" t="s">
        <v>4561</v>
      </c>
      <c r="U1029" t="s">
        <v>4561</v>
      </c>
      <c r="V1029" t="s">
        <v>4561</v>
      </c>
      <c r="W1029" t="s">
        <v>4561</v>
      </c>
      <c r="X1029" t="s">
        <v>4561</v>
      </c>
      <c r="Y1029" t="s">
        <v>4561</v>
      </c>
      <c r="Z1029" t="s">
        <v>4561</v>
      </c>
      <c r="AA1029" t="s">
        <v>4561</v>
      </c>
      <c r="AB1029" t="s">
        <v>4561</v>
      </c>
      <c r="AC1029" t="s">
        <v>9305</v>
      </c>
      <c r="AD1029" t="s">
        <v>4561</v>
      </c>
      <c r="AE1029" t="s">
        <v>4561</v>
      </c>
      <c r="AF1029" t="s">
        <v>4561</v>
      </c>
      <c r="AG1029" t="s">
        <v>4561</v>
      </c>
      <c r="AH1029" t="s">
        <v>4561</v>
      </c>
      <c r="AI1029" t="s">
        <v>4561</v>
      </c>
      <c r="AJ1029" t="s">
        <v>4561</v>
      </c>
      <c r="AK1029" t="s">
        <v>4561</v>
      </c>
      <c r="AL1029" t="s">
        <v>4561</v>
      </c>
      <c r="AM1029" t="s">
        <v>4561</v>
      </c>
      <c r="AN1029" t="s">
        <v>4561</v>
      </c>
      <c r="AO1029" t="s">
        <v>3947</v>
      </c>
    </row>
    <row r="1030" spans="1:41" x14ac:dyDescent="0.25">
      <c r="A1030" t="s">
        <v>981</v>
      </c>
      <c r="B1030">
        <v>120912</v>
      </c>
      <c r="C1030" t="s">
        <v>982</v>
      </c>
      <c r="D1030">
        <v>-1.29755227021828</v>
      </c>
      <c r="E1030" s="2">
        <f t="shared" si="16"/>
        <v>0.40681583177489333</v>
      </c>
      <c r="F1030">
        <v>1.8111891686286099</v>
      </c>
      <c r="G1030" s="1">
        <v>8.1835001700720997E-7</v>
      </c>
      <c r="H1030" s="1">
        <v>3.4386104949917101E-6</v>
      </c>
      <c r="I1030" s="21" t="s">
        <v>9343</v>
      </c>
      <c r="J1030" s="21"/>
      <c r="K1030">
        <v>120912</v>
      </c>
      <c r="L1030" t="s">
        <v>7315</v>
      </c>
      <c r="M1030">
        <v>5</v>
      </c>
      <c r="N1030">
        <v>356197</v>
      </c>
      <c r="O1030">
        <v>357813</v>
      </c>
      <c r="P1030">
        <v>2</v>
      </c>
      <c r="Q1030">
        <v>1723</v>
      </c>
      <c r="R1030" t="s">
        <v>4561</v>
      </c>
      <c r="S1030" t="s">
        <v>4561</v>
      </c>
      <c r="T1030" t="s">
        <v>4561</v>
      </c>
      <c r="U1030" t="s">
        <v>4561</v>
      </c>
      <c r="V1030" t="s">
        <v>4561</v>
      </c>
      <c r="W1030" t="s">
        <v>4561</v>
      </c>
      <c r="X1030" t="s">
        <v>4561</v>
      </c>
      <c r="Y1030" t="s">
        <v>4561</v>
      </c>
      <c r="Z1030" t="s">
        <v>4561</v>
      </c>
      <c r="AA1030" t="s">
        <v>4561</v>
      </c>
      <c r="AB1030" t="s">
        <v>4561</v>
      </c>
      <c r="AC1030" t="s">
        <v>5517</v>
      </c>
      <c r="AD1030" t="s">
        <v>4561</v>
      </c>
      <c r="AE1030" t="s">
        <v>4561</v>
      </c>
      <c r="AF1030" t="s">
        <v>4561</v>
      </c>
      <c r="AG1030" t="s">
        <v>4561</v>
      </c>
      <c r="AH1030" t="s">
        <v>4561</v>
      </c>
      <c r="AI1030" t="s">
        <v>4561</v>
      </c>
      <c r="AJ1030" t="s">
        <v>4561</v>
      </c>
      <c r="AK1030" t="s">
        <v>4561</v>
      </c>
      <c r="AL1030" t="s">
        <v>4561</v>
      </c>
      <c r="AM1030" t="s">
        <v>4561</v>
      </c>
      <c r="AN1030" t="s">
        <v>4561</v>
      </c>
      <c r="AO1030" t="s">
        <v>3944</v>
      </c>
    </row>
    <row r="1031" spans="1:41" x14ac:dyDescent="0.25">
      <c r="A1031" t="s">
        <v>143</v>
      </c>
      <c r="B1031">
        <v>105247</v>
      </c>
      <c r="C1031" t="s">
        <v>144</v>
      </c>
      <c r="D1031">
        <v>-3.93120790074371</v>
      </c>
      <c r="E1031" s="2">
        <f t="shared" si="16"/>
        <v>6.5552385812815667E-2</v>
      </c>
      <c r="F1031">
        <v>-0.55119574028048302</v>
      </c>
      <c r="G1031" s="1">
        <v>3.04866417212853E-9</v>
      </c>
      <c r="H1031" s="1">
        <v>1.7098946226718399E-8</v>
      </c>
      <c r="I1031" s="21" t="s">
        <v>9342</v>
      </c>
      <c r="J1031" s="21"/>
      <c r="K1031">
        <v>105247</v>
      </c>
      <c r="L1031" t="s">
        <v>7351</v>
      </c>
      <c r="M1031">
        <v>5</v>
      </c>
      <c r="N1031">
        <v>95803</v>
      </c>
      <c r="O1031">
        <v>95922</v>
      </c>
      <c r="P1031">
        <v>2</v>
      </c>
      <c r="Q1031">
        <v>1796</v>
      </c>
      <c r="R1031" t="s">
        <v>6094</v>
      </c>
      <c r="S1031">
        <v>0</v>
      </c>
      <c r="T1031" t="s">
        <v>4327</v>
      </c>
      <c r="U1031" t="s">
        <v>6170</v>
      </c>
      <c r="V1031">
        <v>0</v>
      </c>
      <c r="W1031">
        <v>307538</v>
      </c>
      <c r="X1031">
        <v>48872</v>
      </c>
      <c r="Y1031">
        <v>0</v>
      </c>
      <c r="Z1031" t="s">
        <v>4561</v>
      </c>
      <c r="AA1031" t="s">
        <v>4561</v>
      </c>
      <c r="AB1031" t="s">
        <v>4561</v>
      </c>
      <c r="AC1031" t="s">
        <v>8436</v>
      </c>
      <c r="AD1031" t="s">
        <v>4568</v>
      </c>
      <c r="AE1031" t="s">
        <v>4561</v>
      </c>
      <c r="AF1031" t="s">
        <v>4561</v>
      </c>
      <c r="AG1031" t="s">
        <v>4561</v>
      </c>
      <c r="AH1031" t="s">
        <v>4561</v>
      </c>
      <c r="AI1031" t="s">
        <v>4561</v>
      </c>
      <c r="AJ1031" t="s">
        <v>4561</v>
      </c>
      <c r="AK1031" t="s">
        <v>4561</v>
      </c>
      <c r="AL1031" t="s">
        <v>4561</v>
      </c>
      <c r="AM1031" t="s">
        <v>4561</v>
      </c>
      <c r="AN1031" t="s">
        <v>4561</v>
      </c>
      <c r="AO1031" t="s">
        <v>3787</v>
      </c>
    </row>
    <row r="1032" spans="1:41" x14ac:dyDescent="0.25">
      <c r="A1032" t="s">
        <v>103</v>
      </c>
      <c r="B1032">
        <v>105242</v>
      </c>
      <c r="C1032" t="s">
        <v>104</v>
      </c>
      <c r="D1032">
        <v>-3.5411659042269399</v>
      </c>
      <c r="E1032" s="2">
        <f t="shared" si="16"/>
        <v>8.5901914524630044E-2</v>
      </c>
      <c r="F1032">
        <v>1.0888930009181701</v>
      </c>
      <c r="G1032" s="1">
        <v>1.0823464146324401E-16</v>
      </c>
      <c r="H1032" s="1">
        <v>1.0702404359084301E-15</v>
      </c>
      <c r="I1032" s="21" t="s">
        <v>9343</v>
      </c>
      <c r="J1032" s="21"/>
      <c r="K1032">
        <v>105242</v>
      </c>
      <c r="L1032" t="s">
        <v>5412</v>
      </c>
      <c r="M1032">
        <v>5</v>
      </c>
      <c r="N1032">
        <v>83688</v>
      </c>
      <c r="O1032">
        <v>84471</v>
      </c>
      <c r="P1032">
        <v>2</v>
      </c>
      <c r="Q1032">
        <v>1801</v>
      </c>
      <c r="R1032" t="s">
        <v>4561</v>
      </c>
      <c r="S1032" t="s">
        <v>4561</v>
      </c>
      <c r="T1032" t="s">
        <v>4561</v>
      </c>
      <c r="U1032" t="s">
        <v>4561</v>
      </c>
      <c r="V1032" t="s">
        <v>4561</v>
      </c>
      <c r="W1032" t="s">
        <v>4561</v>
      </c>
      <c r="X1032" t="s">
        <v>4561</v>
      </c>
      <c r="Y1032" t="s">
        <v>4561</v>
      </c>
      <c r="Z1032" t="s">
        <v>4561</v>
      </c>
      <c r="AA1032" t="s">
        <v>4561</v>
      </c>
      <c r="AB1032" t="s">
        <v>4561</v>
      </c>
      <c r="AC1032" t="s">
        <v>5533</v>
      </c>
      <c r="AD1032" t="s">
        <v>4561</v>
      </c>
      <c r="AE1032" t="s">
        <v>4561</v>
      </c>
      <c r="AF1032" t="s">
        <v>4561</v>
      </c>
      <c r="AG1032" t="s">
        <v>4858</v>
      </c>
      <c r="AH1032">
        <v>832</v>
      </c>
      <c r="AI1032">
        <v>526005</v>
      </c>
      <c r="AJ1032">
        <v>526836</v>
      </c>
      <c r="AK1032" t="s">
        <v>4561</v>
      </c>
      <c r="AL1032" t="s">
        <v>4408</v>
      </c>
      <c r="AM1032" t="s">
        <v>4856</v>
      </c>
      <c r="AN1032" t="s">
        <v>4859</v>
      </c>
      <c r="AO1032" t="s">
        <v>3778</v>
      </c>
    </row>
    <row r="1033" spans="1:41" x14ac:dyDescent="0.25">
      <c r="A1033" t="s">
        <v>475</v>
      </c>
      <c r="B1033">
        <v>105222</v>
      </c>
      <c r="C1033" t="s">
        <v>476</v>
      </c>
      <c r="D1033">
        <v>-3.3031182318285901</v>
      </c>
      <c r="E1033" s="2">
        <f t="shared" si="16"/>
        <v>0.10131233689086663</v>
      </c>
      <c r="F1033">
        <v>0.87518485751284703</v>
      </c>
      <c r="G1033" s="1">
        <v>3.51913189041786E-18</v>
      </c>
      <c r="H1033" s="1">
        <v>3.8087671090352801E-17</v>
      </c>
      <c r="I1033" s="21" t="s">
        <v>9343</v>
      </c>
      <c r="J1033" s="21"/>
      <c r="K1033">
        <v>105222</v>
      </c>
      <c r="L1033" t="s">
        <v>7291</v>
      </c>
      <c r="M1033">
        <v>5</v>
      </c>
      <c r="N1033">
        <v>13504</v>
      </c>
      <c r="O1033">
        <v>13562</v>
      </c>
      <c r="P1033">
        <v>2</v>
      </c>
      <c r="Q1033">
        <v>1818</v>
      </c>
      <c r="R1033" t="s">
        <v>6370</v>
      </c>
      <c r="S1033">
        <v>0</v>
      </c>
      <c r="T1033" t="s">
        <v>6380</v>
      </c>
      <c r="U1033">
        <v>0</v>
      </c>
      <c r="V1033" t="s">
        <v>6381</v>
      </c>
      <c r="W1033">
        <v>0</v>
      </c>
      <c r="X1033">
        <v>0</v>
      </c>
      <c r="Y1033" t="s">
        <v>9292</v>
      </c>
      <c r="Z1033" t="s">
        <v>4561</v>
      </c>
      <c r="AA1033" t="s">
        <v>4561</v>
      </c>
      <c r="AB1033" t="s">
        <v>4561</v>
      </c>
      <c r="AC1033" t="s">
        <v>6402</v>
      </c>
      <c r="AD1033" t="s">
        <v>4561</v>
      </c>
      <c r="AE1033" t="s">
        <v>4561</v>
      </c>
      <c r="AF1033" t="s">
        <v>4561</v>
      </c>
      <c r="AG1033" t="s">
        <v>4561</v>
      </c>
      <c r="AH1033" t="s">
        <v>4561</v>
      </c>
      <c r="AI1033" t="s">
        <v>4561</v>
      </c>
      <c r="AJ1033" t="s">
        <v>4561</v>
      </c>
      <c r="AK1033" t="s">
        <v>4561</v>
      </c>
      <c r="AL1033" t="s">
        <v>4561</v>
      </c>
      <c r="AM1033" t="s">
        <v>4561</v>
      </c>
      <c r="AN1033" t="s">
        <v>4561</v>
      </c>
      <c r="AO1033" t="s">
        <v>3849</v>
      </c>
    </row>
    <row r="1034" spans="1:41" x14ac:dyDescent="0.25">
      <c r="A1034" t="s">
        <v>1645</v>
      </c>
      <c r="B1034">
        <v>58601</v>
      </c>
      <c r="C1034" t="s">
        <v>1646</v>
      </c>
      <c r="D1034">
        <v>-2.0386252916974001</v>
      </c>
      <c r="E1034" s="2">
        <f t="shared" si="16"/>
        <v>0.24339555197147367</v>
      </c>
      <c r="F1034">
        <v>-0.30477040780687298</v>
      </c>
      <c r="G1034">
        <v>1.1034348625748E-4</v>
      </c>
      <c r="H1034">
        <v>3.3626518388840898E-4</v>
      </c>
      <c r="I1034" s="21" t="s">
        <v>9343</v>
      </c>
      <c r="J1034" s="21"/>
      <c r="K1034">
        <v>58601</v>
      </c>
      <c r="L1034" t="s">
        <v>7330</v>
      </c>
      <c r="M1034">
        <v>5</v>
      </c>
      <c r="N1034">
        <v>4222</v>
      </c>
      <c r="O1034">
        <v>4589</v>
      </c>
      <c r="P1034">
        <v>2</v>
      </c>
      <c r="Q1034">
        <v>1821</v>
      </c>
      <c r="R1034" t="s">
        <v>4561</v>
      </c>
      <c r="S1034" t="s">
        <v>4561</v>
      </c>
      <c r="T1034" t="s">
        <v>4561</v>
      </c>
      <c r="U1034" t="s">
        <v>4561</v>
      </c>
      <c r="V1034" t="s">
        <v>4561</v>
      </c>
      <c r="W1034" t="s">
        <v>4561</v>
      </c>
      <c r="X1034" t="s">
        <v>4561</v>
      </c>
      <c r="Y1034" t="s">
        <v>4561</v>
      </c>
      <c r="Z1034" t="s">
        <v>4561</v>
      </c>
      <c r="AA1034" t="s">
        <v>4561</v>
      </c>
      <c r="AB1034" t="s">
        <v>4561</v>
      </c>
      <c r="AC1034" t="s">
        <v>5517</v>
      </c>
      <c r="AD1034" t="s">
        <v>4561</v>
      </c>
      <c r="AE1034" t="s">
        <v>4561</v>
      </c>
      <c r="AF1034" t="s">
        <v>4561</v>
      </c>
      <c r="AG1034" t="s">
        <v>4561</v>
      </c>
      <c r="AH1034" t="s">
        <v>4561</v>
      </c>
      <c r="AI1034" t="s">
        <v>4561</v>
      </c>
      <c r="AJ1034" t="s">
        <v>4561</v>
      </c>
      <c r="AK1034" t="s">
        <v>4561</v>
      </c>
      <c r="AL1034" t="s">
        <v>4561</v>
      </c>
      <c r="AM1034" t="s">
        <v>4561</v>
      </c>
      <c r="AN1034" t="s">
        <v>4561</v>
      </c>
      <c r="AO1034" t="s">
        <v>4094</v>
      </c>
    </row>
    <row r="1035" spans="1:41" x14ac:dyDescent="0.25">
      <c r="A1035" t="s">
        <v>579</v>
      </c>
      <c r="B1035">
        <v>82146</v>
      </c>
      <c r="C1035" t="s">
        <v>580</v>
      </c>
      <c r="D1035">
        <v>-1.22962521762414</v>
      </c>
      <c r="E1035" s="2">
        <f t="shared" si="16"/>
        <v>0.42642820873807719</v>
      </c>
      <c r="F1035">
        <v>5.6578102957568097</v>
      </c>
      <c r="G1035" s="1">
        <v>5.0109208104180598E-13</v>
      </c>
      <c r="H1035" s="1">
        <v>3.9490301779543603E-12</v>
      </c>
      <c r="I1035" s="21" t="s">
        <v>9343</v>
      </c>
      <c r="J1035" s="21"/>
      <c r="K1035">
        <v>82146</v>
      </c>
      <c r="L1035" t="s">
        <v>7177</v>
      </c>
      <c r="M1035">
        <v>31</v>
      </c>
      <c r="N1035">
        <v>202019</v>
      </c>
      <c r="O1035">
        <v>202419</v>
      </c>
      <c r="P1035">
        <v>3</v>
      </c>
      <c r="Q1035">
        <v>8</v>
      </c>
      <c r="R1035" t="s">
        <v>4561</v>
      </c>
      <c r="S1035" t="s">
        <v>4561</v>
      </c>
      <c r="T1035" t="s">
        <v>4561</v>
      </c>
      <c r="U1035" t="s">
        <v>4561</v>
      </c>
      <c r="V1035" t="s">
        <v>4561</v>
      </c>
      <c r="W1035" t="s">
        <v>4561</v>
      </c>
      <c r="X1035" t="s">
        <v>4561</v>
      </c>
      <c r="Y1035" t="s">
        <v>4561</v>
      </c>
      <c r="Z1035" t="s">
        <v>4561</v>
      </c>
      <c r="AA1035" t="s">
        <v>4561</v>
      </c>
      <c r="AB1035" t="s">
        <v>4561</v>
      </c>
      <c r="AC1035" t="s">
        <v>5517</v>
      </c>
      <c r="AD1035" t="s">
        <v>4561</v>
      </c>
      <c r="AE1035" t="s">
        <v>4561</v>
      </c>
      <c r="AF1035" t="s">
        <v>4561</v>
      </c>
      <c r="AG1035" t="s">
        <v>4561</v>
      </c>
      <c r="AH1035" t="s">
        <v>4561</v>
      </c>
      <c r="AI1035" t="s">
        <v>4561</v>
      </c>
      <c r="AJ1035" t="s">
        <v>4561</v>
      </c>
      <c r="AK1035" t="s">
        <v>4561</v>
      </c>
      <c r="AL1035" t="s">
        <v>4561</v>
      </c>
      <c r="AM1035" t="s">
        <v>4561</v>
      </c>
      <c r="AN1035" t="s">
        <v>4561</v>
      </c>
      <c r="AO1035" t="s">
        <v>3867</v>
      </c>
    </row>
    <row r="1036" spans="1:41" x14ac:dyDescent="0.25">
      <c r="A1036" t="s">
        <v>563</v>
      </c>
      <c r="B1036">
        <v>112031</v>
      </c>
      <c r="C1036" t="s">
        <v>564</v>
      </c>
      <c r="D1036">
        <v>-1.7294177037006899</v>
      </c>
      <c r="E1036" s="2">
        <f t="shared" si="16"/>
        <v>0.30157365262625552</v>
      </c>
      <c r="F1036">
        <v>5.4986315626890496</v>
      </c>
      <c r="G1036" s="1">
        <v>1.34071748051015E-18</v>
      </c>
      <c r="H1036" s="1">
        <v>1.47248048997234E-17</v>
      </c>
      <c r="I1036" s="21" t="s">
        <v>9343</v>
      </c>
      <c r="J1036" s="21"/>
      <c r="K1036">
        <v>112031</v>
      </c>
      <c r="L1036" t="s">
        <v>5554</v>
      </c>
      <c r="M1036">
        <v>31</v>
      </c>
      <c r="N1036">
        <v>198986</v>
      </c>
      <c r="O1036">
        <v>199060</v>
      </c>
      <c r="P1036">
        <v>3</v>
      </c>
      <c r="Q1036">
        <v>9</v>
      </c>
      <c r="R1036" t="s">
        <v>4561</v>
      </c>
      <c r="S1036" t="s">
        <v>4561</v>
      </c>
      <c r="T1036" t="s">
        <v>4561</v>
      </c>
      <c r="U1036" t="s">
        <v>4561</v>
      </c>
      <c r="V1036" t="s">
        <v>4561</v>
      </c>
      <c r="W1036" t="s">
        <v>4561</v>
      </c>
      <c r="X1036" t="s">
        <v>4561</v>
      </c>
      <c r="Y1036" t="s">
        <v>4561</v>
      </c>
      <c r="Z1036" t="s">
        <v>4561</v>
      </c>
      <c r="AA1036" t="s">
        <v>4561</v>
      </c>
      <c r="AB1036" t="s">
        <v>4561</v>
      </c>
      <c r="AC1036" t="s">
        <v>8778</v>
      </c>
      <c r="AD1036" t="s">
        <v>4561</v>
      </c>
      <c r="AE1036" t="s">
        <v>4561</v>
      </c>
      <c r="AF1036" t="s">
        <v>4561</v>
      </c>
      <c r="AG1036" t="s">
        <v>4561</v>
      </c>
      <c r="AH1036" t="s">
        <v>4561</v>
      </c>
      <c r="AI1036" t="s">
        <v>4561</v>
      </c>
      <c r="AJ1036" t="s">
        <v>4561</v>
      </c>
      <c r="AK1036" t="s">
        <v>4561</v>
      </c>
      <c r="AL1036" t="s">
        <v>4561</v>
      </c>
      <c r="AM1036" t="s">
        <v>4561</v>
      </c>
      <c r="AN1036" t="s">
        <v>4561</v>
      </c>
      <c r="AO1036" t="s">
        <v>3864</v>
      </c>
    </row>
    <row r="1037" spans="1:41" s="19" customFormat="1" x14ac:dyDescent="0.25">
      <c r="A1037" s="19" t="s">
        <v>457</v>
      </c>
      <c r="B1037" s="19">
        <v>124043</v>
      </c>
      <c r="C1037" s="19" t="s">
        <v>458</v>
      </c>
      <c r="D1037" s="19">
        <v>-2.6512211856389198</v>
      </c>
      <c r="E1037" s="19">
        <f t="shared" si="16"/>
        <v>0.15918527718113157</v>
      </c>
      <c r="F1037" s="19">
        <v>-1.1794989337069599</v>
      </c>
      <c r="G1037" s="19">
        <v>4.61967399954285E-4</v>
      </c>
      <c r="H1037" s="19">
        <v>1.2606683723080101E-3</v>
      </c>
      <c r="I1037" s="24" t="s">
        <v>9343</v>
      </c>
      <c r="J1037" s="24">
        <v>46</v>
      </c>
      <c r="K1037" s="19">
        <v>124043</v>
      </c>
      <c r="L1037" s="19" t="s">
        <v>7356</v>
      </c>
      <c r="M1037" s="19">
        <v>31</v>
      </c>
      <c r="N1037" s="19">
        <v>172323</v>
      </c>
      <c r="O1037" s="19">
        <v>172458</v>
      </c>
      <c r="P1037" s="19">
        <v>3</v>
      </c>
      <c r="Q1037" s="19">
        <v>19</v>
      </c>
      <c r="R1037" s="19" t="s">
        <v>6094</v>
      </c>
      <c r="S1037" s="19" t="s">
        <v>4342</v>
      </c>
      <c r="T1037" s="19" t="s">
        <v>4326</v>
      </c>
      <c r="U1037" s="19" t="s">
        <v>6113</v>
      </c>
      <c r="V1037" s="19" t="s">
        <v>4343</v>
      </c>
      <c r="W1037" s="19">
        <v>210297</v>
      </c>
      <c r="X1037" s="19">
        <v>85551</v>
      </c>
      <c r="Y1037" s="19" t="s">
        <v>6438</v>
      </c>
      <c r="Z1037" s="19" t="s">
        <v>4342</v>
      </c>
      <c r="AA1037" s="19" t="s">
        <v>4447</v>
      </c>
      <c r="AB1037" s="19" t="s">
        <v>4448</v>
      </c>
      <c r="AC1037" s="19" t="s">
        <v>9336</v>
      </c>
      <c r="AD1037" s="19" t="s">
        <v>4561</v>
      </c>
      <c r="AE1037" s="19" t="s">
        <v>4561</v>
      </c>
      <c r="AF1037" s="19" t="s">
        <v>4561</v>
      </c>
      <c r="AG1037" s="19" t="s">
        <v>4561</v>
      </c>
      <c r="AH1037" s="19" t="s">
        <v>4561</v>
      </c>
      <c r="AI1037" s="19" t="s">
        <v>4561</v>
      </c>
      <c r="AJ1037" s="19" t="s">
        <v>4561</v>
      </c>
      <c r="AK1037" s="19" t="s">
        <v>4561</v>
      </c>
      <c r="AL1037" s="19" t="s">
        <v>4561</v>
      </c>
      <c r="AM1037" s="19" t="s">
        <v>4561</v>
      </c>
      <c r="AN1037" s="19" t="s">
        <v>4561</v>
      </c>
      <c r="AO1037" s="19" t="s">
        <v>3845</v>
      </c>
    </row>
    <row r="1038" spans="1:41" s="19" customFormat="1" x14ac:dyDescent="0.25">
      <c r="A1038" s="19" t="s">
        <v>429</v>
      </c>
      <c r="B1038" s="19">
        <v>112018</v>
      </c>
      <c r="C1038" s="19" t="s">
        <v>430</v>
      </c>
      <c r="D1038" s="19">
        <v>-1.4260011958062899</v>
      </c>
      <c r="E1038" s="19">
        <f t="shared" si="16"/>
        <v>0.37216100531850455</v>
      </c>
      <c r="F1038" s="19">
        <v>7.8919427467412904</v>
      </c>
      <c r="G1038" s="20">
        <v>5.3264022199497402E-28</v>
      </c>
      <c r="H1038" s="20">
        <v>9.2708470608053001E-27</v>
      </c>
      <c r="I1038" s="24" t="s">
        <v>9343</v>
      </c>
      <c r="J1038" s="24">
        <v>46</v>
      </c>
      <c r="K1038" s="19">
        <v>112018</v>
      </c>
      <c r="L1038" s="19" t="s">
        <v>5552</v>
      </c>
      <c r="M1038" s="19">
        <v>31</v>
      </c>
      <c r="N1038" s="19">
        <v>166272</v>
      </c>
      <c r="O1038" s="19">
        <v>166955</v>
      </c>
      <c r="P1038" s="19">
        <v>3</v>
      </c>
      <c r="Q1038" s="19">
        <v>21</v>
      </c>
      <c r="R1038" s="19" t="s">
        <v>6431</v>
      </c>
      <c r="S1038" s="19" t="s">
        <v>9163</v>
      </c>
      <c r="T1038" s="19" t="s">
        <v>9164</v>
      </c>
      <c r="U1038" s="19">
        <v>0</v>
      </c>
      <c r="V1038" s="19" t="s">
        <v>9165</v>
      </c>
      <c r="W1038" s="19">
        <v>296843</v>
      </c>
      <c r="X1038" s="19">
        <v>214993</v>
      </c>
      <c r="Y1038" s="19">
        <v>0</v>
      </c>
      <c r="Z1038" s="19" t="s">
        <v>4561</v>
      </c>
      <c r="AA1038" s="19" t="s">
        <v>4561</v>
      </c>
      <c r="AB1038" s="19" t="s">
        <v>4561</v>
      </c>
      <c r="AC1038" s="19" t="s">
        <v>9166</v>
      </c>
      <c r="AD1038" s="19" t="s">
        <v>4561</v>
      </c>
      <c r="AE1038" s="19" t="s">
        <v>4561</v>
      </c>
      <c r="AF1038" s="19" t="s">
        <v>4561</v>
      </c>
      <c r="AG1038" s="19" t="s">
        <v>4561</v>
      </c>
      <c r="AH1038" s="19" t="s">
        <v>4561</v>
      </c>
      <c r="AI1038" s="19" t="s">
        <v>4561</v>
      </c>
      <c r="AJ1038" s="19" t="s">
        <v>4561</v>
      </c>
      <c r="AK1038" s="19" t="s">
        <v>4561</v>
      </c>
      <c r="AL1038" s="19" t="s">
        <v>4561</v>
      </c>
      <c r="AM1038" s="19" t="s">
        <v>4561</v>
      </c>
      <c r="AN1038" s="19" t="s">
        <v>4561</v>
      </c>
      <c r="AO1038" s="19" t="s">
        <v>3839</v>
      </c>
    </row>
    <row r="1039" spans="1:41" s="19" customFormat="1" x14ac:dyDescent="0.25">
      <c r="A1039" s="19" t="s">
        <v>421</v>
      </c>
      <c r="B1039" s="19">
        <v>5855</v>
      </c>
      <c r="C1039" s="19" t="s">
        <v>422</v>
      </c>
      <c r="D1039" s="19">
        <v>-1.4542201526812</v>
      </c>
      <c r="E1039" s="19">
        <f t="shared" si="16"/>
        <v>0.3649523073453021</v>
      </c>
      <c r="F1039" s="19">
        <v>-0.42654315121380798</v>
      </c>
      <c r="G1039" s="19">
        <v>3.1505950557265201E-3</v>
      </c>
      <c r="H1039" s="19">
        <v>7.3069658762312398E-3</v>
      </c>
      <c r="I1039" s="24" t="s">
        <v>9343</v>
      </c>
      <c r="J1039" s="24">
        <v>46</v>
      </c>
      <c r="K1039" s="19">
        <v>5855</v>
      </c>
      <c r="L1039" s="19" t="s">
        <v>7349</v>
      </c>
      <c r="M1039" s="19">
        <v>31</v>
      </c>
      <c r="N1039" s="19">
        <v>164182</v>
      </c>
      <c r="O1039" s="19">
        <v>164980</v>
      </c>
      <c r="P1039" s="19">
        <v>3</v>
      </c>
      <c r="Q1039" s="19">
        <v>22</v>
      </c>
      <c r="R1039" s="19" t="s">
        <v>4561</v>
      </c>
      <c r="S1039" s="19" t="s">
        <v>4561</v>
      </c>
      <c r="T1039" s="19" t="s">
        <v>4561</v>
      </c>
      <c r="U1039" s="19" t="s">
        <v>4561</v>
      </c>
      <c r="V1039" s="19" t="s">
        <v>4561</v>
      </c>
      <c r="W1039" s="19" t="s">
        <v>4561</v>
      </c>
      <c r="X1039" s="19" t="s">
        <v>4561</v>
      </c>
      <c r="Y1039" s="19" t="s">
        <v>4561</v>
      </c>
      <c r="Z1039" s="19" t="s">
        <v>4561</v>
      </c>
      <c r="AA1039" s="19" t="s">
        <v>4561</v>
      </c>
      <c r="AB1039" s="19" t="s">
        <v>4561</v>
      </c>
      <c r="AC1039" s="19" t="s">
        <v>9328</v>
      </c>
      <c r="AD1039" s="19" t="s">
        <v>4561</v>
      </c>
      <c r="AE1039" s="19" t="s">
        <v>4561</v>
      </c>
      <c r="AF1039" s="19" t="s">
        <v>4561</v>
      </c>
      <c r="AG1039" s="19" t="s">
        <v>4901</v>
      </c>
      <c r="AH1039" s="19">
        <v>1174</v>
      </c>
      <c r="AI1039" s="19">
        <v>11740</v>
      </c>
      <c r="AJ1039" s="19">
        <v>12913</v>
      </c>
      <c r="AK1039" s="19" t="s">
        <v>4559</v>
      </c>
      <c r="AL1039" s="19" t="s">
        <v>4408</v>
      </c>
      <c r="AM1039" s="19" t="s">
        <v>4861</v>
      </c>
      <c r="AN1039" s="19" t="s">
        <v>4902</v>
      </c>
      <c r="AO1039" s="19" t="s">
        <v>3836</v>
      </c>
    </row>
    <row r="1040" spans="1:41" s="19" customFormat="1" x14ac:dyDescent="0.25">
      <c r="A1040" s="19" t="s">
        <v>409</v>
      </c>
      <c r="B1040" s="19">
        <v>82141</v>
      </c>
      <c r="C1040" s="19" t="s">
        <v>410</v>
      </c>
      <c r="D1040" s="19">
        <v>-1.0045278144911201</v>
      </c>
      <c r="E1040" s="19">
        <f t="shared" si="16"/>
        <v>0.49843323895593017</v>
      </c>
      <c r="F1040" s="19">
        <v>7.1505994052397801</v>
      </c>
      <c r="G1040" s="20">
        <v>1.00213859243394E-15</v>
      </c>
      <c r="H1040" s="20">
        <v>9.4289731210143592E-15</v>
      </c>
      <c r="I1040" s="24" t="s">
        <v>9343</v>
      </c>
      <c r="J1040" s="24">
        <v>46</v>
      </c>
      <c r="K1040" s="19">
        <v>82141</v>
      </c>
      <c r="L1040" s="19" t="s">
        <v>6054</v>
      </c>
      <c r="M1040" s="19">
        <v>31</v>
      </c>
      <c r="N1040" s="19">
        <v>161420</v>
      </c>
      <c r="O1040" s="19">
        <v>162558</v>
      </c>
      <c r="P1040" s="19">
        <v>3</v>
      </c>
      <c r="Q1040" s="19">
        <v>23</v>
      </c>
      <c r="R1040" s="19" t="s">
        <v>4561</v>
      </c>
      <c r="S1040" s="19" t="s">
        <v>4561</v>
      </c>
      <c r="T1040" s="19" t="s">
        <v>4561</v>
      </c>
      <c r="U1040" s="19" t="s">
        <v>4561</v>
      </c>
      <c r="V1040" s="19" t="s">
        <v>4561</v>
      </c>
      <c r="W1040" s="19" t="s">
        <v>4561</v>
      </c>
      <c r="X1040" s="19" t="s">
        <v>4561</v>
      </c>
      <c r="Y1040" s="19" t="s">
        <v>4561</v>
      </c>
      <c r="Z1040" s="19" t="s">
        <v>4561</v>
      </c>
      <c r="AA1040" s="19" t="s">
        <v>4561</v>
      </c>
      <c r="AB1040" s="19" t="s">
        <v>4561</v>
      </c>
      <c r="AC1040" s="19" t="s">
        <v>9203</v>
      </c>
      <c r="AD1040" s="19" t="s">
        <v>4589</v>
      </c>
      <c r="AE1040" s="19" t="s">
        <v>4590</v>
      </c>
      <c r="AF1040" s="19">
        <v>0</v>
      </c>
      <c r="AG1040" s="19" t="s">
        <v>4895</v>
      </c>
      <c r="AH1040" s="19">
        <v>1560</v>
      </c>
      <c r="AI1040" s="19">
        <v>80125</v>
      </c>
      <c r="AJ1040" s="19">
        <v>81684</v>
      </c>
      <c r="AK1040" s="19" t="s">
        <v>4561</v>
      </c>
      <c r="AL1040" s="19" t="s">
        <v>4896</v>
      </c>
      <c r="AM1040" s="19" t="s">
        <v>4841</v>
      </c>
      <c r="AN1040" s="19" t="s">
        <v>4897</v>
      </c>
      <c r="AO1040" s="19" t="s">
        <v>3832</v>
      </c>
    </row>
    <row r="1041" spans="1:41" x14ac:dyDescent="0.25">
      <c r="A1041" t="s">
        <v>821</v>
      </c>
      <c r="B1041">
        <v>69863</v>
      </c>
      <c r="C1041" t="s">
        <v>822</v>
      </c>
      <c r="D1041">
        <v>-1.10045706819712</v>
      </c>
      <c r="E1041" s="2">
        <f t="shared" si="16"/>
        <v>0.46636871950668024</v>
      </c>
      <c r="F1041">
        <v>6.1084105687739001</v>
      </c>
      <c r="G1041" s="1">
        <v>1.24509963341794E-23</v>
      </c>
      <c r="H1041" s="1">
        <v>1.77879914028621E-22</v>
      </c>
      <c r="I1041" s="21" t="s">
        <v>9343</v>
      </c>
      <c r="J1041" s="21"/>
      <c r="K1041">
        <v>69863</v>
      </c>
      <c r="L1041" t="s">
        <v>5937</v>
      </c>
      <c r="M1041">
        <v>31</v>
      </c>
      <c r="N1041">
        <v>18435</v>
      </c>
      <c r="O1041">
        <v>18631</v>
      </c>
      <c r="P1041">
        <v>3</v>
      </c>
      <c r="Q1041">
        <v>65</v>
      </c>
      <c r="R1041" t="s">
        <v>4561</v>
      </c>
      <c r="S1041" t="s">
        <v>4561</v>
      </c>
      <c r="T1041" t="s">
        <v>4561</v>
      </c>
      <c r="U1041" t="s">
        <v>4561</v>
      </c>
      <c r="V1041" t="s">
        <v>4561</v>
      </c>
      <c r="W1041" t="s">
        <v>4561</v>
      </c>
      <c r="X1041" t="s">
        <v>4561</v>
      </c>
      <c r="Y1041" t="s">
        <v>4561</v>
      </c>
      <c r="Z1041" t="s">
        <v>4421</v>
      </c>
      <c r="AA1041" t="s">
        <v>4472</v>
      </c>
      <c r="AB1041" t="s">
        <v>4473</v>
      </c>
      <c r="AC1041" t="s">
        <v>4358</v>
      </c>
      <c r="AD1041" t="s">
        <v>4629</v>
      </c>
      <c r="AE1041">
        <v>0</v>
      </c>
      <c r="AF1041">
        <v>0</v>
      </c>
      <c r="AG1041" t="s">
        <v>4561</v>
      </c>
      <c r="AH1041" t="s">
        <v>4561</v>
      </c>
      <c r="AI1041" t="s">
        <v>4561</v>
      </c>
      <c r="AJ1041" t="s">
        <v>4561</v>
      </c>
      <c r="AK1041" t="s">
        <v>4561</v>
      </c>
      <c r="AL1041" t="s">
        <v>4561</v>
      </c>
      <c r="AM1041" t="s">
        <v>4561</v>
      </c>
      <c r="AN1041" t="s">
        <v>4561</v>
      </c>
      <c r="AO1041" t="s">
        <v>3912</v>
      </c>
    </row>
    <row r="1042" spans="1:41" x14ac:dyDescent="0.25">
      <c r="A1042" t="s">
        <v>2207</v>
      </c>
      <c r="B1042">
        <v>124249</v>
      </c>
      <c r="C1042" t="s">
        <v>2208</v>
      </c>
      <c r="D1042">
        <v>-1.0081218528752001</v>
      </c>
      <c r="E1042" s="2">
        <f t="shared" si="16"/>
        <v>0.49719308865195028</v>
      </c>
      <c r="F1042">
        <v>5.19386219200398</v>
      </c>
      <c r="G1042" s="1">
        <v>1.84707855521757E-16</v>
      </c>
      <c r="H1042" s="1">
        <v>1.8083952214405299E-15</v>
      </c>
      <c r="I1042" s="21" t="s">
        <v>9343</v>
      </c>
      <c r="J1042" s="21"/>
      <c r="K1042">
        <v>124249</v>
      </c>
      <c r="L1042" t="s">
        <v>7212</v>
      </c>
      <c r="M1042">
        <v>41</v>
      </c>
      <c r="N1042">
        <v>46358</v>
      </c>
      <c r="O1042">
        <v>46441</v>
      </c>
      <c r="P1042">
        <v>3</v>
      </c>
      <c r="Q1042">
        <v>76</v>
      </c>
      <c r="R1042" t="s">
        <v>4561</v>
      </c>
      <c r="S1042" t="s">
        <v>4561</v>
      </c>
      <c r="T1042" t="s">
        <v>4561</v>
      </c>
      <c r="U1042" t="s">
        <v>4561</v>
      </c>
      <c r="V1042" t="s">
        <v>4561</v>
      </c>
      <c r="W1042" t="s">
        <v>4561</v>
      </c>
      <c r="X1042" t="s">
        <v>4561</v>
      </c>
      <c r="Y1042" t="s">
        <v>4561</v>
      </c>
      <c r="Z1042" t="s">
        <v>4561</v>
      </c>
      <c r="AA1042" t="s">
        <v>4561</v>
      </c>
      <c r="AB1042" t="s">
        <v>4561</v>
      </c>
      <c r="AC1042" t="s">
        <v>5517</v>
      </c>
      <c r="AD1042" t="s">
        <v>4790</v>
      </c>
      <c r="AE1042">
        <v>0</v>
      </c>
      <c r="AF1042">
        <v>0</v>
      </c>
      <c r="AG1042" t="s">
        <v>5188</v>
      </c>
      <c r="AH1042">
        <v>1759</v>
      </c>
      <c r="AI1042">
        <v>223366</v>
      </c>
      <c r="AJ1042">
        <v>225124</v>
      </c>
      <c r="AK1042" t="s">
        <v>4559</v>
      </c>
      <c r="AL1042" t="s">
        <v>4408</v>
      </c>
      <c r="AM1042" t="s">
        <v>4861</v>
      </c>
      <c r="AN1042">
        <v>0</v>
      </c>
      <c r="AO1042" t="s">
        <v>4200</v>
      </c>
    </row>
    <row r="1043" spans="1:41" x14ac:dyDescent="0.25">
      <c r="A1043" t="s">
        <v>685</v>
      </c>
      <c r="B1043">
        <v>112478</v>
      </c>
      <c r="C1043" t="s">
        <v>686</v>
      </c>
      <c r="D1043">
        <v>-2.1817265082306498</v>
      </c>
      <c r="E1043" s="2">
        <f t="shared" si="16"/>
        <v>0.22041181899588475</v>
      </c>
      <c r="F1043">
        <v>-0.45055116266557299</v>
      </c>
      <c r="G1043" s="1">
        <v>2.2161763920051999E-5</v>
      </c>
      <c r="H1043" s="1">
        <v>7.5240452487507198E-5</v>
      </c>
      <c r="I1043" s="21" t="s">
        <v>9343</v>
      </c>
      <c r="J1043" s="21"/>
      <c r="K1043">
        <v>112478</v>
      </c>
      <c r="L1043" t="s">
        <v>5563</v>
      </c>
      <c r="M1043">
        <v>41</v>
      </c>
      <c r="N1043">
        <v>16711</v>
      </c>
      <c r="O1043">
        <v>18237</v>
      </c>
      <c r="P1043">
        <v>3</v>
      </c>
      <c r="Q1043">
        <v>84</v>
      </c>
      <c r="R1043" t="s">
        <v>4561</v>
      </c>
      <c r="S1043" t="s">
        <v>4561</v>
      </c>
      <c r="T1043" t="s">
        <v>4561</v>
      </c>
      <c r="U1043" t="s">
        <v>4561</v>
      </c>
      <c r="V1043" t="s">
        <v>4561</v>
      </c>
      <c r="W1043" t="s">
        <v>4561</v>
      </c>
      <c r="X1043" t="s">
        <v>4561</v>
      </c>
      <c r="Y1043" t="s">
        <v>4561</v>
      </c>
      <c r="Z1043" t="s">
        <v>4561</v>
      </c>
      <c r="AA1043" t="s">
        <v>4561</v>
      </c>
      <c r="AB1043" t="s">
        <v>4561</v>
      </c>
      <c r="AC1043" t="s">
        <v>4350</v>
      </c>
      <c r="AD1043" t="s">
        <v>4561</v>
      </c>
      <c r="AE1043" t="s">
        <v>4561</v>
      </c>
      <c r="AF1043" t="s">
        <v>4561</v>
      </c>
      <c r="AG1043" t="s">
        <v>4561</v>
      </c>
      <c r="AH1043" t="s">
        <v>4561</v>
      </c>
      <c r="AI1043" t="s">
        <v>4561</v>
      </c>
      <c r="AJ1043" t="s">
        <v>4561</v>
      </c>
      <c r="AK1043" t="s">
        <v>4561</v>
      </c>
      <c r="AL1043" t="s">
        <v>4561</v>
      </c>
      <c r="AM1043" t="s">
        <v>4561</v>
      </c>
      <c r="AN1043" t="s">
        <v>4561</v>
      </c>
      <c r="AO1043" t="s">
        <v>3885</v>
      </c>
    </row>
    <row r="1044" spans="1:41" x14ac:dyDescent="0.25">
      <c r="A1044" t="s">
        <v>515</v>
      </c>
      <c r="B1044">
        <v>68582</v>
      </c>
      <c r="C1044" t="s">
        <v>516</v>
      </c>
      <c r="D1044">
        <v>-1.00373539208177</v>
      </c>
      <c r="E1044" s="2">
        <f t="shared" si="16"/>
        <v>0.49870708626832622</v>
      </c>
      <c r="F1044">
        <v>8.0568414671247606</v>
      </c>
      <c r="G1044" s="1">
        <v>1.92150321836865E-17</v>
      </c>
      <c r="H1044" s="1">
        <v>2.0019955935605199E-16</v>
      </c>
      <c r="I1044" s="21" t="s">
        <v>9343</v>
      </c>
      <c r="J1044" s="21"/>
      <c r="K1044">
        <v>68582</v>
      </c>
      <c r="L1044" t="s">
        <v>7121</v>
      </c>
      <c r="M1044">
        <v>25</v>
      </c>
      <c r="N1044">
        <v>184341</v>
      </c>
      <c r="O1044">
        <v>186482</v>
      </c>
      <c r="P1044">
        <v>3</v>
      </c>
      <c r="Q1044">
        <v>151</v>
      </c>
      <c r="R1044" t="s">
        <v>4561</v>
      </c>
      <c r="S1044" t="s">
        <v>4561</v>
      </c>
      <c r="T1044" t="s">
        <v>4561</v>
      </c>
      <c r="U1044" t="s">
        <v>4561</v>
      </c>
      <c r="V1044" t="s">
        <v>4561</v>
      </c>
      <c r="W1044" t="s">
        <v>4561</v>
      </c>
      <c r="X1044" t="s">
        <v>4561</v>
      </c>
      <c r="Y1044" t="s">
        <v>4561</v>
      </c>
      <c r="Z1044" t="s">
        <v>4421</v>
      </c>
      <c r="AA1044" t="s">
        <v>4454</v>
      </c>
      <c r="AB1044" t="s">
        <v>4455</v>
      </c>
      <c r="AC1044" t="s">
        <v>9198</v>
      </c>
      <c r="AD1044" t="s">
        <v>4607</v>
      </c>
      <c r="AE1044">
        <v>0</v>
      </c>
      <c r="AF1044">
        <v>0</v>
      </c>
      <c r="AG1044" t="s">
        <v>4911</v>
      </c>
      <c r="AH1044">
        <v>2481</v>
      </c>
      <c r="AI1044">
        <v>323331</v>
      </c>
      <c r="AJ1044">
        <v>325811</v>
      </c>
      <c r="AK1044" t="s">
        <v>4559</v>
      </c>
      <c r="AL1044" t="s">
        <v>4608</v>
      </c>
      <c r="AM1044" t="s">
        <v>4847</v>
      </c>
      <c r="AN1044" t="s">
        <v>4912</v>
      </c>
      <c r="AO1044" t="s">
        <v>3855</v>
      </c>
    </row>
    <row r="1045" spans="1:41" x14ac:dyDescent="0.25">
      <c r="A1045" t="s">
        <v>643</v>
      </c>
      <c r="B1045">
        <v>123702</v>
      </c>
      <c r="C1045" t="s">
        <v>644</v>
      </c>
      <c r="D1045">
        <v>-1.1020156137771899</v>
      </c>
      <c r="E1045" s="2">
        <f t="shared" si="16"/>
        <v>0.46586517273142403</v>
      </c>
      <c r="F1045">
        <v>6.3215894459862696</v>
      </c>
      <c r="G1045" s="1">
        <v>3.27978591386889E-28</v>
      </c>
      <c r="H1045" s="1">
        <v>5.7875905978133003E-27</v>
      </c>
      <c r="I1045" s="21" t="s">
        <v>9343</v>
      </c>
      <c r="J1045" s="21"/>
      <c r="K1045">
        <v>123702</v>
      </c>
      <c r="L1045" t="s">
        <v>7173</v>
      </c>
      <c r="M1045">
        <v>25</v>
      </c>
      <c r="N1045">
        <v>218229</v>
      </c>
      <c r="O1045">
        <v>218357</v>
      </c>
      <c r="P1045">
        <v>3</v>
      </c>
      <c r="Q1045">
        <v>164</v>
      </c>
      <c r="R1045" t="s">
        <v>4561</v>
      </c>
      <c r="S1045" t="s">
        <v>4561</v>
      </c>
      <c r="T1045" t="s">
        <v>4561</v>
      </c>
      <c r="U1045" t="s">
        <v>4561</v>
      </c>
      <c r="V1045" t="s">
        <v>4561</v>
      </c>
      <c r="W1045" t="s">
        <v>4561</v>
      </c>
      <c r="X1045" t="s">
        <v>4561</v>
      </c>
      <c r="Y1045" t="s">
        <v>4561</v>
      </c>
      <c r="Z1045" t="s">
        <v>4421</v>
      </c>
      <c r="AA1045" t="s">
        <v>4462</v>
      </c>
      <c r="AB1045" t="s">
        <v>4463</v>
      </c>
      <c r="AC1045" t="s">
        <v>6403</v>
      </c>
      <c r="AD1045" t="s">
        <v>4561</v>
      </c>
      <c r="AE1045" t="s">
        <v>4561</v>
      </c>
      <c r="AF1045" t="s">
        <v>4561</v>
      </c>
      <c r="AG1045" t="s">
        <v>4932</v>
      </c>
      <c r="AH1045">
        <v>1700</v>
      </c>
      <c r="AI1045">
        <v>233124</v>
      </c>
      <c r="AJ1045">
        <v>234823</v>
      </c>
      <c r="AK1045" t="s">
        <v>4559</v>
      </c>
      <c r="AL1045" t="s">
        <v>4555</v>
      </c>
      <c r="AM1045" t="s">
        <v>4841</v>
      </c>
      <c r="AN1045" t="s">
        <v>4933</v>
      </c>
      <c r="AO1045" t="s">
        <v>3876</v>
      </c>
    </row>
    <row r="1046" spans="1:41" x14ac:dyDescent="0.25">
      <c r="A1046" t="s">
        <v>695</v>
      </c>
      <c r="B1046">
        <v>111250</v>
      </c>
      <c r="C1046" t="s">
        <v>696</v>
      </c>
      <c r="D1046">
        <v>-1.5735742774447301</v>
      </c>
      <c r="E1046" s="2">
        <f t="shared" si="16"/>
        <v>0.33597498412065985</v>
      </c>
      <c r="F1046">
        <v>-9.6487288098258003E-2</v>
      </c>
      <c r="G1046">
        <v>1.8850155360390099E-3</v>
      </c>
      <c r="H1046">
        <v>4.5687577962248401E-3</v>
      </c>
      <c r="I1046" s="21" t="s">
        <v>9343</v>
      </c>
      <c r="J1046" s="21"/>
      <c r="K1046">
        <v>111250</v>
      </c>
      <c r="L1046" t="s">
        <v>7327</v>
      </c>
      <c r="M1046">
        <v>25</v>
      </c>
      <c r="N1046">
        <v>239939</v>
      </c>
      <c r="O1046">
        <v>240503</v>
      </c>
      <c r="P1046">
        <v>3</v>
      </c>
      <c r="Q1046">
        <v>170</v>
      </c>
      <c r="R1046" t="s">
        <v>4561</v>
      </c>
      <c r="S1046" t="s">
        <v>4561</v>
      </c>
      <c r="T1046" t="s">
        <v>4561</v>
      </c>
      <c r="U1046" t="s">
        <v>4561</v>
      </c>
      <c r="V1046" t="s">
        <v>4561</v>
      </c>
      <c r="W1046" t="s">
        <v>4561</v>
      </c>
      <c r="X1046" t="s">
        <v>4561</v>
      </c>
      <c r="Y1046" t="s">
        <v>4561</v>
      </c>
      <c r="Z1046" t="s">
        <v>4561</v>
      </c>
      <c r="AA1046" t="s">
        <v>4561</v>
      </c>
      <c r="AB1046" t="s">
        <v>4561</v>
      </c>
      <c r="AC1046" t="s">
        <v>5517</v>
      </c>
      <c r="AD1046" t="s">
        <v>4561</v>
      </c>
      <c r="AE1046" t="s">
        <v>4561</v>
      </c>
      <c r="AF1046" t="s">
        <v>4561</v>
      </c>
      <c r="AG1046" t="s">
        <v>4561</v>
      </c>
      <c r="AH1046" t="s">
        <v>4561</v>
      </c>
      <c r="AI1046" t="s">
        <v>4561</v>
      </c>
      <c r="AJ1046" t="s">
        <v>4561</v>
      </c>
      <c r="AK1046" t="s">
        <v>4561</v>
      </c>
      <c r="AL1046" t="s">
        <v>4561</v>
      </c>
      <c r="AM1046" t="s">
        <v>4561</v>
      </c>
      <c r="AN1046" t="s">
        <v>4561</v>
      </c>
      <c r="AO1046" t="s">
        <v>3888</v>
      </c>
    </row>
    <row r="1047" spans="1:41" x14ac:dyDescent="0.25">
      <c r="A1047" t="s">
        <v>703</v>
      </c>
      <c r="B1047">
        <v>111251</v>
      </c>
      <c r="C1047" t="s">
        <v>704</v>
      </c>
      <c r="D1047">
        <v>-2.2989695821932798</v>
      </c>
      <c r="E1047" s="2">
        <f t="shared" si="16"/>
        <v>0.20320818489573181</v>
      </c>
      <c r="F1047">
        <v>7.6896065190036698</v>
      </c>
      <c r="G1047" s="1">
        <v>2.0210857244602801E-65</v>
      </c>
      <c r="H1047" s="1">
        <v>1.1568124636990899E-63</v>
      </c>
      <c r="I1047" s="21" t="s">
        <v>9343</v>
      </c>
      <c r="J1047" s="21"/>
      <c r="K1047">
        <v>111251</v>
      </c>
      <c r="L1047" t="s">
        <v>7088</v>
      </c>
      <c r="M1047">
        <v>25</v>
      </c>
      <c r="N1047">
        <v>242180</v>
      </c>
      <c r="O1047">
        <v>242539</v>
      </c>
      <c r="P1047">
        <v>3</v>
      </c>
      <c r="Q1047">
        <v>171</v>
      </c>
      <c r="R1047" t="s">
        <v>4561</v>
      </c>
      <c r="S1047" t="s">
        <v>4561</v>
      </c>
      <c r="T1047" t="s">
        <v>4561</v>
      </c>
      <c r="U1047" t="s">
        <v>4561</v>
      </c>
      <c r="V1047" t="s">
        <v>4561</v>
      </c>
      <c r="W1047" t="s">
        <v>4561</v>
      </c>
      <c r="X1047" t="s">
        <v>4561</v>
      </c>
      <c r="Y1047" t="s">
        <v>4561</v>
      </c>
      <c r="Z1047" t="s">
        <v>4561</v>
      </c>
      <c r="AA1047" t="s">
        <v>4561</v>
      </c>
      <c r="AB1047" t="s">
        <v>4561</v>
      </c>
      <c r="AC1047" t="s">
        <v>5517</v>
      </c>
      <c r="AD1047" t="s">
        <v>4561</v>
      </c>
      <c r="AE1047" t="s">
        <v>4561</v>
      </c>
      <c r="AF1047" t="s">
        <v>4561</v>
      </c>
      <c r="AG1047" t="s">
        <v>4561</v>
      </c>
      <c r="AH1047" t="s">
        <v>4561</v>
      </c>
      <c r="AI1047" t="s">
        <v>4561</v>
      </c>
      <c r="AJ1047" t="s">
        <v>4561</v>
      </c>
      <c r="AK1047" t="s">
        <v>4561</v>
      </c>
      <c r="AL1047" t="s">
        <v>4561</v>
      </c>
      <c r="AM1047" t="s">
        <v>4561</v>
      </c>
      <c r="AN1047" t="s">
        <v>4561</v>
      </c>
      <c r="AO1047" t="s">
        <v>3890</v>
      </c>
    </row>
    <row r="1048" spans="1:41" x14ac:dyDescent="0.25">
      <c r="A1048" t="s">
        <v>733</v>
      </c>
      <c r="B1048">
        <v>81517</v>
      </c>
      <c r="C1048" t="s">
        <v>734</v>
      </c>
      <c r="D1048">
        <v>-1.52181214909791</v>
      </c>
      <c r="E1048" s="2">
        <f t="shared" si="16"/>
        <v>0.348248212030979</v>
      </c>
      <c r="F1048">
        <v>8.5862666079053405</v>
      </c>
      <c r="G1048" s="1">
        <v>1.48910814073931E-34</v>
      </c>
      <c r="H1048" s="1">
        <v>3.47160485343637E-33</v>
      </c>
      <c r="I1048" s="21" t="s">
        <v>9343</v>
      </c>
      <c r="J1048" s="21"/>
      <c r="K1048">
        <v>81517</v>
      </c>
      <c r="L1048" t="s">
        <v>7130</v>
      </c>
      <c r="M1048">
        <v>25</v>
      </c>
      <c r="N1048">
        <v>250575</v>
      </c>
      <c r="O1048">
        <v>252326</v>
      </c>
      <c r="P1048">
        <v>3</v>
      </c>
      <c r="Q1048">
        <v>174</v>
      </c>
      <c r="R1048" t="s">
        <v>4561</v>
      </c>
      <c r="S1048" t="s">
        <v>4561</v>
      </c>
      <c r="T1048" t="s">
        <v>4561</v>
      </c>
      <c r="U1048" t="s">
        <v>4561</v>
      </c>
      <c r="V1048" t="s">
        <v>4561</v>
      </c>
      <c r="W1048" t="s">
        <v>4561</v>
      </c>
      <c r="X1048" t="s">
        <v>4561</v>
      </c>
      <c r="Y1048" t="s">
        <v>4561</v>
      </c>
      <c r="Z1048" t="s">
        <v>4561</v>
      </c>
      <c r="AA1048" t="s">
        <v>4561</v>
      </c>
      <c r="AB1048" t="s">
        <v>4561</v>
      </c>
      <c r="AC1048" t="s">
        <v>5517</v>
      </c>
      <c r="AD1048" t="s">
        <v>4620</v>
      </c>
      <c r="AE1048" t="s">
        <v>4621</v>
      </c>
      <c r="AF1048">
        <v>0</v>
      </c>
      <c r="AG1048" t="s">
        <v>4561</v>
      </c>
      <c r="AH1048" t="s">
        <v>4561</v>
      </c>
      <c r="AI1048" t="s">
        <v>4561</v>
      </c>
      <c r="AJ1048" t="s">
        <v>4561</v>
      </c>
      <c r="AK1048" t="s">
        <v>4561</v>
      </c>
      <c r="AL1048" t="s">
        <v>4561</v>
      </c>
      <c r="AM1048" t="s">
        <v>4561</v>
      </c>
      <c r="AN1048" t="s">
        <v>4561</v>
      </c>
      <c r="AO1048" t="s">
        <v>3896</v>
      </c>
    </row>
    <row r="1049" spans="1:41" x14ac:dyDescent="0.25">
      <c r="A1049" t="s">
        <v>865</v>
      </c>
      <c r="B1049">
        <v>123713</v>
      </c>
      <c r="C1049" t="s">
        <v>866</v>
      </c>
      <c r="D1049">
        <v>-1.0394195203265699</v>
      </c>
      <c r="E1049" s="2">
        <f t="shared" si="16"/>
        <v>0.48652319075388262</v>
      </c>
      <c r="F1049">
        <v>9.6025020499424105</v>
      </c>
      <c r="G1049" s="1">
        <v>6.7411271876134099E-17</v>
      </c>
      <c r="H1049" s="1">
        <v>6.7936258079232596E-16</v>
      </c>
      <c r="I1049" s="21" t="s">
        <v>9342</v>
      </c>
      <c r="J1049" s="21"/>
      <c r="K1049">
        <v>123713</v>
      </c>
      <c r="L1049" t="s">
        <v>5644</v>
      </c>
      <c r="M1049">
        <v>25</v>
      </c>
      <c r="N1049">
        <v>309217</v>
      </c>
      <c r="O1049">
        <v>309261</v>
      </c>
      <c r="P1049">
        <v>3</v>
      </c>
      <c r="Q1049">
        <v>186</v>
      </c>
      <c r="R1049" t="s">
        <v>6332</v>
      </c>
      <c r="S1049" t="s">
        <v>6338</v>
      </c>
      <c r="T1049" t="s">
        <v>6337</v>
      </c>
      <c r="U1049">
        <v>0</v>
      </c>
      <c r="V1049" t="s">
        <v>6339</v>
      </c>
      <c r="W1049">
        <v>139437</v>
      </c>
      <c r="X1049">
        <v>34415</v>
      </c>
      <c r="Y1049">
        <v>0</v>
      </c>
      <c r="Z1049" t="s">
        <v>4561</v>
      </c>
      <c r="AA1049" t="s">
        <v>4561</v>
      </c>
      <c r="AB1049" t="s">
        <v>4561</v>
      </c>
      <c r="AC1049" t="s">
        <v>9168</v>
      </c>
      <c r="AD1049" t="s">
        <v>4637</v>
      </c>
      <c r="AE1049" t="s">
        <v>4638</v>
      </c>
      <c r="AF1049">
        <v>0</v>
      </c>
      <c r="AG1049" t="s">
        <v>4961</v>
      </c>
      <c r="AH1049">
        <v>2281</v>
      </c>
      <c r="AI1049">
        <v>47686</v>
      </c>
      <c r="AJ1049">
        <v>49966</v>
      </c>
      <c r="AK1049" t="s">
        <v>4559</v>
      </c>
      <c r="AL1049" t="s">
        <v>4962</v>
      </c>
      <c r="AM1049" t="s">
        <v>4852</v>
      </c>
      <c r="AN1049">
        <v>0</v>
      </c>
      <c r="AO1049" t="s">
        <v>3923</v>
      </c>
    </row>
    <row r="1050" spans="1:41" x14ac:dyDescent="0.25">
      <c r="A1050" t="s">
        <v>967</v>
      </c>
      <c r="B1050">
        <v>68615</v>
      </c>
      <c r="C1050" t="s">
        <v>968</v>
      </c>
      <c r="D1050">
        <v>-1.04650770952079</v>
      </c>
      <c r="E1050" s="2">
        <f t="shared" si="16"/>
        <v>0.48413868779118419</v>
      </c>
      <c r="F1050">
        <v>3.5250969839524999</v>
      </c>
      <c r="G1050" s="1">
        <v>9.9635615283840901E-12</v>
      </c>
      <c r="H1050" s="1">
        <v>7.1342935755366101E-11</v>
      </c>
      <c r="I1050" s="21" t="s">
        <v>9343</v>
      </c>
      <c r="J1050" s="21"/>
      <c r="K1050">
        <v>68615</v>
      </c>
      <c r="L1050" t="s">
        <v>7268</v>
      </c>
      <c r="M1050">
        <v>25</v>
      </c>
      <c r="N1050">
        <v>350979</v>
      </c>
      <c r="O1050">
        <v>351237</v>
      </c>
      <c r="P1050">
        <v>3</v>
      </c>
      <c r="Q1050">
        <v>196</v>
      </c>
      <c r="R1050" t="s">
        <v>4561</v>
      </c>
      <c r="S1050" t="s">
        <v>4561</v>
      </c>
      <c r="T1050" t="s">
        <v>4561</v>
      </c>
      <c r="U1050" t="s">
        <v>4561</v>
      </c>
      <c r="V1050" t="s">
        <v>4561</v>
      </c>
      <c r="W1050" t="s">
        <v>4561</v>
      </c>
      <c r="X1050" t="s">
        <v>4561</v>
      </c>
      <c r="Y1050" t="s">
        <v>4561</v>
      </c>
      <c r="Z1050" t="s">
        <v>4421</v>
      </c>
      <c r="AA1050" t="s">
        <v>4477</v>
      </c>
      <c r="AB1050" t="s">
        <v>4473</v>
      </c>
      <c r="AC1050" t="s">
        <v>4358</v>
      </c>
      <c r="AD1050" t="s">
        <v>4561</v>
      </c>
      <c r="AE1050" t="s">
        <v>4561</v>
      </c>
      <c r="AF1050" t="s">
        <v>4561</v>
      </c>
      <c r="AG1050" t="s">
        <v>4982</v>
      </c>
      <c r="AH1050">
        <v>1513</v>
      </c>
      <c r="AI1050">
        <v>266294</v>
      </c>
      <c r="AJ1050">
        <v>267806</v>
      </c>
      <c r="AK1050" t="s">
        <v>4561</v>
      </c>
      <c r="AL1050" t="s">
        <v>4630</v>
      </c>
      <c r="AM1050" t="s">
        <v>4847</v>
      </c>
      <c r="AN1050" t="s">
        <v>4983</v>
      </c>
      <c r="AO1050" t="s">
        <v>3942</v>
      </c>
    </row>
    <row r="1051" spans="1:41" x14ac:dyDescent="0.25">
      <c r="A1051" t="s">
        <v>2191</v>
      </c>
      <c r="B1051">
        <v>108018</v>
      </c>
      <c r="C1051" t="s">
        <v>2192</v>
      </c>
      <c r="D1051">
        <v>-3.36308772873363</v>
      </c>
      <c r="E1051" s="2">
        <f t="shared" si="16"/>
        <v>9.7187344447751872E-2</v>
      </c>
      <c r="F1051">
        <v>2.9591814309981799</v>
      </c>
      <c r="G1051" s="1">
        <v>9.2889142225939303E-47</v>
      </c>
      <c r="H1051" s="1">
        <v>3.1900275035977398E-45</v>
      </c>
      <c r="I1051" s="21" t="s">
        <v>9343</v>
      </c>
      <c r="J1051" s="21"/>
      <c r="K1051">
        <v>108018</v>
      </c>
      <c r="L1051" t="s">
        <v>5484</v>
      </c>
      <c r="M1051">
        <v>10</v>
      </c>
      <c r="N1051">
        <v>1125697</v>
      </c>
      <c r="O1051">
        <v>1125876</v>
      </c>
      <c r="P1051">
        <v>3</v>
      </c>
      <c r="Q1051">
        <v>226</v>
      </c>
      <c r="R1051" t="s">
        <v>4561</v>
      </c>
      <c r="S1051" t="s">
        <v>4561</v>
      </c>
      <c r="T1051" t="s">
        <v>4561</v>
      </c>
      <c r="U1051" t="s">
        <v>4561</v>
      </c>
      <c r="V1051" t="s">
        <v>4561</v>
      </c>
      <c r="W1051" t="s">
        <v>4561</v>
      </c>
      <c r="X1051" t="s">
        <v>4561</v>
      </c>
      <c r="Y1051" t="s">
        <v>4561</v>
      </c>
      <c r="Z1051" t="s">
        <v>4561</v>
      </c>
      <c r="AA1051" t="s">
        <v>4561</v>
      </c>
      <c r="AB1051" t="s">
        <v>4561</v>
      </c>
      <c r="AC1051" t="s">
        <v>5517</v>
      </c>
      <c r="AD1051" t="s">
        <v>4561</v>
      </c>
      <c r="AE1051" t="s">
        <v>4561</v>
      </c>
      <c r="AF1051" t="s">
        <v>4561</v>
      </c>
      <c r="AG1051" t="s">
        <v>5182</v>
      </c>
      <c r="AH1051">
        <v>594</v>
      </c>
      <c r="AI1051">
        <v>10716</v>
      </c>
      <c r="AJ1051">
        <v>11309</v>
      </c>
      <c r="AK1051" t="s">
        <v>4561</v>
      </c>
      <c r="AL1051" t="s">
        <v>5183</v>
      </c>
      <c r="AM1051" t="s">
        <v>4841</v>
      </c>
      <c r="AN1051" t="s">
        <v>5184</v>
      </c>
      <c r="AO1051" t="s">
        <v>4197</v>
      </c>
    </row>
    <row r="1052" spans="1:41" x14ac:dyDescent="0.25">
      <c r="A1052" t="s">
        <v>2167</v>
      </c>
      <c r="B1052">
        <v>108010</v>
      </c>
      <c r="C1052" t="s">
        <v>2168</v>
      </c>
      <c r="D1052">
        <v>-1.7063961635145799</v>
      </c>
      <c r="E1052" s="2">
        <f t="shared" si="16"/>
        <v>0.30642455939072749</v>
      </c>
      <c r="F1052">
        <v>5.1105186816028096</v>
      </c>
      <c r="G1052" s="1">
        <v>9.0916318001641198E-37</v>
      </c>
      <c r="H1052" s="1">
        <v>2.3327350673467101E-35</v>
      </c>
      <c r="I1052" s="21" t="s">
        <v>9343</v>
      </c>
      <c r="J1052" s="21"/>
      <c r="K1052">
        <v>108010</v>
      </c>
      <c r="L1052" t="s">
        <v>5483</v>
      </c>
      <c r="M1052">
        <v>10</v>
      </c>
      <c r="N1052">
        <v>1101250</v>
      </c>
      <c r="O1052">
        <v>1102005</v>
      </c>
      <c r="P1052">
        <v>3</v>
      </c>
      <c r="Q1052">
        <v>235</v>
      </c>
      <c r="R1052" t="s">
        <v>4561</v>
      </c>
      <c r="S1052" t="s">
        <v>4561</v>
      </c>
      <c r="T1052" t="s">
        <v>4561</v>
      </c>
      <c r="U1052" t="s">
        <v>4561</v>
      </c>
      <c r="V1052" t="s">
        <v>4561</v>
      </c>
      <c r="W1052" t="s">
        <v>4561</v>
      </c>
      <c r="X1052" t="s">
        <v>4561</v>
      </c>
      <c r="Y1052" t="s">
        <v>4561</v>
      </c>
      <c r="Z1052" t="s">
        <v>4561</v>
      </c>
      <c r="AA1052" t="s">
        <v>4561</v>
      </c>
      <c r="AB1052" t="s">
        <v>4561</v>
      </c>
      <c r="AC1052" t="s">
        <v>5186</v>
      </c>
      <c r="AD1052" t="s">
        <v>4561</v>
      </c>
      <c r="AE1052" t="s">
        <v>4561</v>
      </c>
      <c r="AF1052" t="s">
        <v>4561</v>
      </c>
      <c r="AG1052" t="s">
        <v>4561</v>
      </c>
      <c r="AH1052" t="s">
        <v>4561</v>
      </c>
      <c r="AI1052" t="s">
        <v>4561</v>
      </c>
      <c r="AJ1052" t="s">
        <v>4561</v>
      </c>
      <c r="AK1052" t="s">
        <v>4561</v>
      </c>
      <c r="AL1052" t="s">
        <v>4561</v>
      </c>
      <c r="AM1052" t="s">
        <v>4561</v>
      </c>
      <c r="AN1052" t="s">
        <v>4561</v>
      </c>
      <c r="AO1052" t="s">
        <v>4190</v>
      </c>
    </row>
    <row r="1053" spans="1:41" x14ac:dyDescent="0.25">
      <c r="A1053" t="s">
        <v>2133</v>
      </c>
      <c r="B1053">
        <v>22453</v>
      </c>
      <c r="C1053" t="s">
        <v>2134</v>
      </c>
      <c r="D1053">
        <v>-1.0347254533450401</v>
      </c>
      <c r="E1053" s="2">
        <f t="shared" si="16"/>
        <v>0.48810875925240205</v>
      </c>
      <c r="F1053">
        <v>2.09284540760315</v>
      </c>
      <c r="G1053" s="1">
        <v>6.8883892036163798E-6</v>
      </c>
      <c r="H1053" s="1">
        <v>2.5457958277769301E-5</v>
      </c>
      <c r="I1053" s="21" t="s">
        <v>9343</v>
      </c>
      <c r="J1053" s="21"/>
      <c r="K1053">
        <v>22453</v>
      </c>
      <c r="L1053" t="s">
        <v>5686</v>
      </c>
      <c r="M1053">
        <v>10</v>
      </c>
      <c r="N1053">
        <v>1064822</v>
      </c>
      <c r="O1053">
        <v>1065392</v>
      </c>
      <c r="P1053">
        <v>3</v>
      </c>
      <c r="Q1053">
        <v>248</v>
      </c>
      <c r="R1053" t="s">
        <v>4369</v>
      </c>
      <c r="S1053">
        <v>0</v>
      </c>
      <c r="T1053" t="s">
        <v>6193</v>
      </c>
      <c r="U1053" t="s">
        <v>6194</v>
      </c>
      <c r="V1053" t="s">
        <v>6196</v>
      </c>
      <c r="W1053">
        <v>223166</v>
      </c>
      <c r="X1053">
        <v>89283</v>
      </c>
      <c r="Y1053">
        <v>0</v>
      </c>
      <c r="Z1053" t="s">
        <v>4561</v>
      </c>
      <c r="AA1053" t="s">
        <v>4561</v>
      </c>
      <c r="AB1053" t="s">
        <v>4561</v>
      </c>
      <c r="AC1053" t="s">
        <v>5721</v>
      </c>
      <c r="AD1053" t="s">
        <v>4780</v>
      </c>
      <c r="AE1053">
        <v>0</v>
      </c>
      <c r="AF1053">
        <v>0</v>
      </c>
      <c r="AG1053" t="s">
        <v>5168</v>
      </c>
      <c r="AH1053">
        <v>855</v>
      </c>
      <c r="AI1053">
        <v>407206</v>
      </c>
      <c r="AJ1053">
        <v>408060</v>
      </c>
      <c r="AK1053" t="s">
        <v>4559</v>
      </c>
      <c r="AL1053" t="s">
        <v>5169</v>
      </c>
      <c r="AM1053" t="s">
        <v>4889</v>
      </c>
      <c r="AN1053">
        <v>0</v>
      </c>
      <c r="AO1053" t="s">
        <v>4184</v>
      </c>
    </row>
    <row r="1054" spans="1:41" s="55" customFormat="1" x14ac:dyDescent="0.25">
      <c r="A1054" s="55" t="s">
        <v>2025</v>
      </c>
      <c r="B1054" s="55">
        <v>78465</v>
      </c>
      <c r="C1054" s="55" t="s">
        <v>2026</v>
      </c>
      <c r="D1054" s="55">
        <v>-1.5189813848304401</v>
      </c>
      <c r="E1054" s="55">
        <f t="shared" si="16"/>
        <v>0.34893219329183295</v>
      </c>
      <c r="F1054" s="55">
        <v>7.32822257635359</v>
      </c>
      <c r="G1054" s="56">
        <v>5.1659154658653697E-39</v>
      </c>
      <c r="H1054" s="56">
        <v>1.4324987327550299E-37</v>
      </c>
      <c r="I1054" s="37" t="s">
        <v>9343</v>
      </c>
      <c r="J1054" s="37">
        <v>47</v>
      </c>
      <c r="K1054" s="55">
        <v>78465</v>
      </c>
      <c r="L1054" s="55" t="s">
        <v>6010</v>
      </c>
      <c r="M1054" s="55">
        <v>10</v>
      </c>
      <c r="N1054" s="55">
        <v>962843</v>
      </c>
      <c r="O1054" s="55">
        <v>964663</v>
      </c>
      <c r="P1054" s="55">
        <v>3</v>
      </c>
      <c r="Q1054" s="55">
        <v>285</v>
      </c>
      <c r="R1054" s="55" t="s">
        <v>4561</v>
      </c>
      <c r="S1054" s="55" t="s">
        <v>4561</v>
      </c>
      <c r="T1054" s="55" t="s">
        <v>4561</v>
      </c>
      <c r="U1054" s="55" t="s">
        <v>4561</v>
      </c>
      <c r="V1054" s="55" t="s">
        <v>4561</v>
      </c>
      <c r="W1054" s="55" t="s">
        <v>4561</v>
      </c>
      <c r="X1054" s="55" t="s">
        <v>4561</v>
      </c>
      <c r="Y1054" s="55" t="s">
        <v>4561</v>
      </c>
      <c r="Z1054" s="55" t="s">
        <v>4561</v>
      </c>
      <c r="AA1054" s="55" t="s">
        <v>4561</v>
      </c>
      <c r="AB1054" s="55" t="s">
        <v>4561</v>
      </c>
      <c r="AC1054" s="55" t="s">
        <v>6416</v>
      </c>
      <c r="AD1054" s="55" t="s">
        <v>4561</v>
      </c>
      <c r="AE1054" s="55" t="s">
        <v>4561</v>
      </c>
      <c r="AF1054" s="55" t="s">
        <v>4561</v>
      </c>
      <c r="AG1054" s="55" t="s">
        <v>4561</v>
      </c>
      <c r="AH1054" s="55" t="s">
        <v>4561</v>
      </c>
      <c r="AI1054" s="55" t="s">
        <v>4561</v>
      </c>
      <c r="AJ1054" s="55" t="s">
        <v>4561</v>
      </c>
      <c r="AK1054" s="55" t="s">
        <v>4561</v>
      </c>
      <c r="AL1054" s="55" t="s">
        <v>4561</v>
      </c>
      <c r="AM1054" s="55" t="s">
        <v>4561</v>
      </c>
      <c r="AN1054" s="55" t="s">
        <v>4561</v>
      </c>
      <c r="AO1054" s="55" t="s">
        <v>4165</v>
      </c>
    </row>
    <row r="1055" spans="1:41" s="55" customFormat="1" x14ac:dyDescent="0.25">
      <c r="A1055" s="55" t="s">
        <v>2023</v>
      </c>
      <c r="B1055" s="55">
        <v>122127</v>
      </c>
      <c r="C1055" s="55" t="s">
        <v>2024</v>
      </c>
      <c r="D1055" s="55">
        <v>-2.14031091875531</v>
      </c>
      <c r="E1055" s="55">
        <f t="shared" si="16"/>
        <v>0.22683089867659476</v>
      </c>
      <c r="F1055" s="55">
        <v>9.5067529327168305</v>
      </c>
      <c r="G1055" s="56">
        <v>1.24930257057045E-58</v>
      </c>
      <c r="H1055" s="56">
        <v>5.9335226875657196E-57</v>
      </c>
      <c r="I1055" s="37" t="s">
        <v>9343</v>
      </c>
      <c r="J1055" s="37">
        <v>47</v>
      </c>
      <c r="K1055" s="55">
        <v>122127</v>
      </c>
      <c r="L1055" s="55" t="s">
        <v>5610</v>
      </c>
      <c r="M1055" s="55">
        <v>10</v>
      </c>
      <c r="N1055" s="55">
        <v>961293</v>
      </c>
      <c r="O1055" s="55">
        <v>961555</v>
      </c>
      <c r="P1055" s="55">
        <v>3</v>
      </c>
      <c r="Q1055" s="55">
        <v>286</v>
      </c>
      <c r="R1055" s="55" t="s">
        <v>4561</v>
      </c>
      <c r="S1055" s="55" t="s">
        <v>4561</v>
      </c>
      <c r="T1055" s="55" t="s">
        <v>4561</v>
      </c>
      <c r="U1055" s="55" t="s">
        <v>4561</v>
      </c>
      <c r="V1055" s="55" t="s">
        <v>4561</v>
      </c>
      <c r="W1055" s="55" t="s">
        <v>4561</v>
      </c>
      <c r="X1055" s="55" t="s">
        <v>4561</v>
      </c>
      <c r="Y1055" s="55" t="s">
        <v>4561</v>
      </c>
      <c r="Z1055" s="55" t="s">
        <v>4561</v>
      </c>
      <c r="AA1055" s="55" t="s">
        <v>4561</v>
      </c>
      <c r="AB1055" s="55" t="s">
        <v>4561</v>
      </c>
      <c r="AC1055" s="55" t="s">
        <v>6411</v>
      </c>
      <c r="AD1055" s="55" t="s">
        <v>4773</v>
      </c>
      <c r="AE1055" s="55">
        <v>0</v>
      </c>
      <c r="AF1055" s="55">
        <v>0</v>
      </c>
      <c r="AG1055" s="55" t="s">
        <v>5153</v>
      </c>
      <c r="AH1055" s="55">
        <v>751</v>
      </c>
      <c r="AI1055" s="55">
        <v>94675</v>
      </c>
      <c r="AJ1055" s="55">
        <v>95425</v>
      </c>
      <c r="AK1055" s="55" t="s">
        <v>4559</v>
      </c>
      <c r="AL1055" s="55" t="s">
        <v>5154</v>
      </c>
      <c r="AM1055" s="55" t="s">
        <v>4850</v>
      </c>
      <c r="AN1055" s="55">
        <v>0</v>
      </c>
      <c r="AO1055" s="55" t="s">
        <v>4164</v>
      </c>
    </row>
    <row r="1056" spans="1:41" s="55" customFormat="1" x14ac:dyDescent="0.25">
      <c r="A1056" s="55" t="s">
        <v>2021</v>
      </c>
      <c r="B1056" s="55">
        <v>107949</v>
      </c>
      <c r="C1056" s="55" t="s">
        <v>2022</v>
      </c>
      <c r="D1056" s="55">
        <v>-3.69672646636907</v>
      </c>
      <c r="E1056" s="55">
        <f t="shared" si="16"/>
        <v>7.7121318856962121E-2</v>
      </c>
      <c r="F1056" s="55">
        <v>-1.78774138453505</v>
      </c>
      <c r="G1056" s="55">
        <v>8.4274136570322697E-4</v>
      </c>
      <c r="H1056" s="55">
        <v>2.1874528065011999E-3</v>
      </c>
      <c r="I1056" s="37" t="s">
        <v>9343</v>
      </c>
      <c r="J1056" s="37">
        <v>47</v>
      </c>
      <c r="K1056" s="55">
        <v>107949</v>
      </c>
      <c r="L1056" s="55" t="s">
        <v>5482</v>
      </c>
      <c r="M1056" s="55">
        <v>10</v>
      </c>
      <c r="N1056" s="55">
        <v>960353</v>
      </c>
      <c r="O1056" s="55">
        <v>960784</v>
      </c>
      <c r="P1056" s="55">
        <v>3</v>
      </c>
      <c r="Q1056" s="55">
        <v>287</v>
      </c>
      <c r="R1056" s="55" t="s">
        <v>4561</v>
      </c>
      <c r="S1056" s="55" t="s">
        <v>4561</v>
      </c>
      <c r="T1056" s="55" t="s">
        <v>4561</v>
      </c>
      <c r="U1056" s="55" t="s">
        <v>4561</v>
      </c>
      <c r="V1056" s="55" t="s">
        <v>4561</v>
      </c>
      <c r="W1056" s="55" t="s">
        <v>4561</v>
      </c>
      <c r="X1056" s="55" t="s">
        <v>4561</v>
      </c>
      <c r="Y1056" s="55" t="s">
        <v>4561</v>
      </c>
      <c r="Z1056" s="55" t="s">
        <v>4561</v>
      </c>
      <c r="AA1056" s="55" t="s">
        <v>4561</v>
      </c>
      <c r="AB1056" s="55" t="s">
        <v>4561</v>
      </c>
      <c r="AC1056" s="55" t="s">
        <v>9329</v>
      </c>
      <c r="AD1056" s="55" t="s">
        <v>4771</v>
      </c>
      <c r="AE1056" s="55">
        <v>0</v>
      </c>
      <c r="AF1056" s="55">
        <v>0</v>
      </c>
      <c r="AG1056" s="55" t="s">
        <v>5152</v>
      </c>
      <c r="AH1056" s="55">
        <v>855</v>
      </c>
      <c r="AI1056" s="55">
        <v>23049</v>
      </c>
      <c r="AJ1056" s="55">
        <v>23903</v>
      </c>
      <c r="AK1056" s="55" t="s">
        <v>4561</v>
      </c>
      <c r="AL1056" s="55" t="s">
        <v>4408</v>
      </c>
      <c r="AM1056" s="55" t="s">
        <v>4850</v>
      </c>
      <c r="AN1056" s="55" t="s">
        <v>4931</v>
      </c>
      <c r="AO1056" s="55" t="s">
        <v>4163</v>
      </c>
    </row>
    <row r="1057" spans="1:41" x14ac:dyDescent="0.25">
      <c r="A1057" t="s">
        <v>1985</v>
      </c>
      <c r="B1057">
        <v>122124</v>
      </c>
      <c r="C1057" t="s">
        <v>1986</v>
      </c>
      <c r="D1057">
        <v>-1.22814032954493</v>
      </c>
      <c r="E1057" s="2">
        <f t="shared" si="16"/>
        <v>0.4268673342053434</v>
      </c>
      <c r="F1057">
        <v>9.1721765257226107</v>
      </c>
      <c r="G1057" s="1">
        <v>1.3391220770147001E-23</v>
      </c>
      <c r="H1057" s="1">
        <v>1.9070208972351299E-22</v>
      </c>
      <c r="I1057" s="21" t="s">
        <v>9343</v>
      </c>
      <c r="J1057" s="21"/>
      <c r="K1057">
        <v>122124</v>
      </c>
      <c r="L1057" t="s">
        <v>5609</v>
      </c>
      <c r="M1057">
        <v>10</v>
      </c>
      <c r="N1057">
        <v>927050</v>
      </c>
      <c r="O1057">
        <v>929138</v>
      </c>
      <c r="P1057">
        <v>3</v>
      </c>
      <c r="Q1057">
        <v>297</v>
      </c>
      <c r="R1057" t="s">
        <v>4561</v>
      </c>
      <c r="S1057" t="s">
        <v>4561</v>
      </c>
      <c r="T1057" t="s">
        <v>4561</v>
      </c>
      <c r="U1057" t="s">
        <v>4561</v>
      </c>
      <c r="V1057" t="s">
        <v>4561</v>
      </c>
      <c r="W1057" t="s">
        <v>4561</v>
      </c>
      <c r="X1057" t="s">
        <v>4561</v>
      </c>
      <c r="Y1057" t="s">
        <v>4561</v>
      </c>
      <c r="Z1057" t="s">
        <v>4561</v>
      </c>
      <c r="AA1057" t="s">
        <v>4561</v>
      </c>
      <c r="AB1057" t="s">
        <v>4561</v>
      </c>
      <c r="AC1057" t="s">
        <v>7639</v>
      </c>
      <c r="AD1057" t="s">
        <v>4561</v>
      </c>
      <c r="AE1057" t="s">
        <v>4561</v>
      </c>
      <c r="AF1057" t="s">
        <v>4561</v>
      </c>
      <c r="AG1057" t="s">
        <v>5151</v>
      </c>
      <c r="AH1057">
        <v>3199</v>
      </c>
      <c r="AI1057">
        <v>226610</v>
      </c>
      <c r="AJ1057">
        <v>229808</v>
      </c>
      <c r="AK1057" t="s">
        <v>4559</v>
      </c>
      <c r="AL1057" t="s">
        <v>4408</v>
      </c>
      <c r="AM1057" t="s">
        <v>4856</v>
      </c>
      <c r="AN1057" t="s">
        <v>5045</v>
      </c>
      <c r="AO1057" t="s">
        <v>4158</v>
      </c>
    </row>
    <row r="1058" spans="1:41" x14ac:dyDescent="0.25">
      <c r="A1058" t="s">
        <v>1941</v>
      </c>
      <c r="B1058">
        <v>62488</v>
      </c>
      <c r="C1058" t="s">
        <v>1942</v>
      </c>
      <c r="D1058">
        <v>-1.7823851507875901</v>
      </c>
      <c r="E1058" s="2">
        <f t="shared" si="16"/>
        <v>0.29070239231880063</v>
      </c>
      <c r="F1058">
        <v>6.1483721787331103</v>
      </c>
      <c r="G1058" s="1">
        <v>3.32123236438286E-68</v>
      </c>
      <c r="H1058" s="1">
        <v>2.0737960686415699E-66</v>
      </c>
      <c r="I1058" s="21" t="s">
        <v>9343</v>
      </c>
      <c r="J1058" s="21"/>
      <c r="K1058">
        <v>62488</v>
      </c>
      <c r="L1058" t="s">
        <v>7160</v>
      </c>
      <c r="M1058">
        <v>10</v>
      </c>
      <c r="N1058">
        <v>880817</v>
      </c>
      <c r="O1058">
        <v>881065</v>
      </c>
      <c r="P1058">
        <v>3</v>
      </c>
      <c r="Q1058">
        <v>309</v>
      </c>
      <c r="R1058" t="s">
        <v>4561</v>
      </c>
      <c r="S1058" t="s">
        <v>4561</v>
      </c>
      <c r="T1058" t="s">
        <v>4561</v>
      </c>
      <c r="U1058" t="s">
        <v>4561</v>
      </c>
      <c r="V1058" t="s">
        <v>4561</v>
      </c>
      <c r="W1058" t="s">
        <v>4561</v>
      </c>
      <c r="X1058" t="s">
        <v>4561</v>
      </c>
      <c r="Y1058" t="s">
        <v>4561</v>
      </c>
      <c r="Z1058" t="s">
        <v>4561</v>
      </c>
      <c r="AA1058" t="s">
        <v>4561</v>
      </c>
      <c r="AB1058" t="s">
        <v>4561</v>
      </c>
      <c r="AC1058" t="s">
        <v>6403</v>
      </c>
      <c r="AD1058" t="s">
        <v>4769</v>
      </c>
      <c r="AE1058">
        <v>0</v>
      </c>
      <c r="AF1058">
        <v>0</v>
      </c>
      <c r="AG1058" t="s">
        <v>5147</v>
      </c>
      <c r="AH1058">
        <v>1614</v>
      </c>
      <c r="AI1058">
        <v>18962</v>
      </c>
      <c r="AJ1058">
        <v>20575</v>
      </c>
      <c r="AK1058" t="s">
        <v>4561</v>
      </c>
      <c r="AL1058" t="s">
        <v>4408</v>
      </c>
      <c r="AM1058" t="s">
        <v>4889</v>
      </c>
      <c r="AN1058" t="s">
        <v>5148</v>
      </c>
      <c r="AO1058" t="s">
        <v>4152</v>
      </c>
    </row>
    <row r="1059" spans="1:41" x14ac:dyDescent="0.25">
      <c r="A1059" t="s">
        <v>1883</v>
      </c>
      <c r="B1059">
        <v>122102</v>
      </c>
      <c r="C1059" t="s">
        <v>1884</v>
      </c>
      <c r="D1059">
        <v>-1.47512921344056</v>
      </c>
      <c r="E1059" s="2">
        <f t="shared" si="16"/>
        <v>0.35970117730816487</v>
      </c>
      <c r="F1059">
        <v>2.6300348785375398</v>
      </c>
      <c r="G1059" s="1">
        <v>2.57398819078476E-10</v>
      </c>
      <c r="H1059" s="1">
        <v>1.6072126262599401E-9</v>
      </c>
      <c r="I1059" s="21" t="s">
        <v>9343</v>
      </c>
      <c r="J1059" s="21"/>
      <c r="K1059">
        <v>122102</v>
      </c>
      <c r="L1059" t="s">
        <v>7284</v>
      </c>
      <c r="M1059">
        <v>10</v>
      </c>
      <c r="N1059">
        <v>831498</v>
      </c>
      <c r="O1059">
        <v>832361</v>
      </c>
      <c r="P1059">
        <v>3</v>
      </c>
      <c r="Q1059">
        <v>325</v>
      </c>
      <c r="R1059" t="s">
        <v>4561</v>
      </c>
      <c r="S1059" t="s">
        <v>4561</v>
      </c>
      <c r="T1059" t="s">
        <v>4561</v>
      </c>
      <c r="U1059" t="s">
        <v>4561</v>
      </c>
      <c r="V1059" t="s">
        <v>4561</v>
      </c>
      <c r="W1059" t="s">
        <v>4561</v>
      </c>
      <c r="X1059" t="s">
        <v>4561</v>
      </c>
      <c r="Y1059" t="s">
        <v>4561</v>
      </c>
      <c r="Z1059" t="s">
        <v>4561</v>
      </c>
      <c r="AA1059" t="s">
        <v>4561</v>
      </c>
      <c r="AB1059" t="s">
        <v>4561</v>
      </c>
      <c r="AC1059" t="s">
        <v>5517</v>
      </c>
      <c r="AD1059" t="s">
        <v>4561</v>
      </c>
      <c r="AE1059" t="s">
        <v>4561</v>
      </c>
      <c r="AF1059" t="s">
        <v>4561</v>
      </c>
      <c r="AG1059" t="s">
        <v>4561</v>
      </c>
      <c r="AH1059" t="s">
        <v>4561</v>
      </c>
      <c r="AI1059" t="s">
        <v>4561</v>
      </c>
      <c r="AJ1059" t="s">
        <v>4561</v>
      </c>
      <c r="AK1059" t="s">
        <v>4561</v>
      </c>
      <c r="AL1059" t="s">
        <v>4561</v>
      </c>
      <c r="AM1059" t="s">
        <v>4561</v>
      </c>
      <c r="AN1059" t="s">
        <v>4561</v>
      </c>
      <c r="AO1059" t="s">
        <v>4141</v>
      </c>
    </row>
    <row r="1060" spans="1:41" x14ac:dyDescent="0.25">
      <c r="A1060" t="s">
        <v>1809</v>
      </c>
      <c r="B1060">
        <v>4124</v>
      </c>
      <c r="C1060" t="s">
        <v>1810</v>
      </c>
      <c r="D1060">
        <v>-3.9506760599980302</v>
      </c>
      <c r="E1060" s="2">
        <f t="shared" si="16"/>
        <v>6.4673743934234737E-2</v>
      </c>
      <c r="F1060">
        <v>3.85639111508674</v>
      </c>
      <c r="G1060" s="1">
        <v>5.4139363239750796E-96</v>
      </c>
      <c r="H1060" s="1">
        <v>6.2780568099705797E-94</v>
      </c>
      <c r="I1060" s="21" t="s">
        <v>9343</v>
      </c>
      <c r="J1060" s="21"/>
      <c r="K1060">
        <v>4124</v>
      </c>
      <c r="L1060" t="s">
        <v>7223</v>
      </c>
      <c r="M1060">
        <v>10</v>
      </c>
      <c r="N1060">
        <v>782895</v>
      </c>
      <c r="O1060">
        <v>783443</v>
      </c>
      <c r="P1060">
        <v>3</v>
      </c>
      <c r="Q1060">
        <v>342</v>
      </c>
      <c r="R1060" t="s">
        <v>6076</v>
      </c>
      <c r="S1060">
        <v>0</v>
      </c>
      <c r="T1060" t="s">
        <v>6082</v>
      </c>
      <c r="U1060" t="s">
        <v>6083</v>
      </c>
      <c r="V1060" t="s">
        <v>6084</v>
      </c>
      <c r="W1060">
        <v>168012</v>
      </c>
      <c r="X1060">
        <v>16009</v>
      </c>
      <c r="Y1060" t="s">
        <v>9257</v>
      </c>
      <c r="Z1060" t="s">
        <v>4561</v>
      </c>
      <c r="AA1060" t="s">
        <v>4561</v>
      </c>
      <c r="AB1060" t="s">
        <v>4561</v>
      </c>
      <c r="AC1060" t="s">
        <v>8956</v>
      </c>
      <c r="AD1060" t="s">
        <v>4754</v>
      </c>
      <c r="AE1060">
        <v>0</v>
      </c>
      <c r="AF1060">
        <v>0</v>
      </c>
      <c r="AG1060" t="s">
        <v>4561</v>
      </c>
      <c r="AH1060" t="s">
        <v>4561</v>
      </c>
      <c r="AI1060" t="s">
        <v>4561</v>
      </c>
      <c r="AJ1060" t="s">
        <v>4561</v>
      </c>
      <c r="AK1060" t="s">
        <v>4561</v>
      </c>
      <c r="AL1060" t="s">
        <v>4561</v>
      </c>
      <c r="AM1060" t="s">
        <v>4561</v>
      </c>
      <c r="AN1060" t="s">
        <v>4561</v>
      </c>
      <c r="AO1060" t="s">
        <v>4131</v>
      </c>
    </row>
    <row r="1061" spans="1:41" x14ac:dyDescent="0.25">
      <c r="A1061" t="s">
        <v>1799</v>
      </c>
      <c r="B1061">
        <v>62172</v>
      </c>
      <c r="C1061" t="s">
        <v>1800</v>
      </c>
      <c r="D1061">
        <v>-1.2682032995707799</v>
      </c>
      <c r="E1061" s="2">
        <f t="shared" si="16"/>
        <v>0.41517650269334805</v>
      </c>
      <c r="F1061">
        <v>3.4259518281864598</v>
      </c>
      <c r="G1061" s="1">
        <v>3.2634802762936099E-15</v>
      </c>
      <c r="H1061" s="1">
        <v>3.0071842504670402E-14</v>
      </c>
      <c r="I1061" s="21" t="s">
        <v>9343</v>
      </c>
      <c r="J1061" s="21"/>
      <c r="K1061">
        <v>62172</v>
      </c>
      <c r="L1061" t="s">
        <v>5850</v>
      </c>
      <c r="M1061">
        <v>10</v>
      </c>
      <c r="N1061">
        <v>776080</v>
      </c>
      <c r="O1061">
        <v>777723</v>
      </c>
      <c r="P1061">
        <v>3</v>
      </c>
      <c r="Q1061">
        <v>343</v>
      </c>
      <c r="R1061" t="s">
        <v>4561</v>
      </c>
      <c r="S1061" t="s">
        <v>4561</v>
      </c>
      <c r="T1061" t="s">
        <v>4561</v>
      </c>
      <c r="U1061" t="s">
        <v>4561</v>
      </c>
      <c r="V1061" t="s">
        <v>4561</v>
      </c>
      <c r="W1061" t="s">
        <v>4561</v>
      </c>
      <c r="X1061" t="s">
        <v>4561</v>
      </c>
      <c r="Y1061" t="s">
        <v>4561</v>
      </c>
      <c r="Z1061" t="s">
        <v>4421</v>
      </c>
      <c r="AA1061" t="s">
        <v>4521</v>
      </c>
      <c r="AB1061" t="s">
        <v>4522</v>
      </c>
      <c r="AC1061" t="s">
        <v>4395</v>
      </c>
      <c r="AD1061" t="s">
        <v>4561</v>
      </c>
      <c r="AE1061" t="s">
        <v>4561</v>
      </c>
      <c r="AF1061" t="s">
        <v>4561</v>
      </c>
      <c r="AG1061" t="s">
        <v>5125</v>
      </c>
      <c r="AH1061">
        <v>1599</v>
      </c>
      <c r="AI1061">
        <v>45568</v>
      </c>
      <c r="AJ1061">
        <v>47166</v>
      </c>
      <c r="AK1061" t="s">
        <v>4559</v>
      </c>
      <c r="AL1061" t="s">
        <v>5126</v>
      </c>
      <c r="AM1061" t="s">
        <v>4841</v>
      </c>
      <c r="AN1061" t="s">
        <v>5127</v>
      </c>
      <c r="AO1061" t="s">
        <v>4128</v>
      </c>
    </row>
    <row r="1062" spans="1:41" s="51" customFormat="1" x14ac:dyDescent="0.25">
      <c r="A1062" s="51" t="s">
        <v>1663</v>
      </c>
      <c r="B1062" s="51">
        <v>122083</v>
      </c>
      <c r="C1062" s="51" t="s">
        <v>1664</v>
      </c>
      <c r="D1062" s="51">
        <v>-1.1243963589210799</v>
      </c>
      <c r="E1062" s="51">
        <f t="shared" si="16"/>
        <v>0.4586939045417891</v>
      </c>
      <c r="F1062" s="51">
        <v>7.1885368750275802</v>
      </c>
      <c r="G1062" s="52">
        <v>4.3050542408140302E-24</v>
      </c>
      <c r="H1062" s="52">
        <v>6.2912977604301902E-23</v>
      </c>
      <c r="I1062" s="31" t="s">
        <v>9343</v>
      </c>
      <c r="J1062" s="31">
        <v>48</v>
      </c>
      <c r="K1062" s="51">
        <v>122083</v>
      </c>
      <c r="L1062" s="51" t="s">
        <v>7132</v>
      </c>
      <c r="M1062" s="51">
        <v>10</v>
      </c>
      <c r="N1062" s="51">
        <v>687315</v>
      </c>
      <c r="O1062" s="51">
        <v>687684</v>
      </c>
      <c r="P1062" s="51">
        <v>3</v>
      </c>
      <c r="Q1062" s="51">
        <v>375</v>
      </c>
      <c r="R1062" s="51" t="s">
        <v>4561</v>
      </c>
      <c r="S1062" s="51" t="s">
        <v>4561</v>
      </c>
      <c r="T1062" s="51" t="s">
        <v>4561</v>
      </c>
      <c r="U1062" s="51" t="s">
        <v>4561</v>
      </c>
      <c r="V1062" s="51" t="s">
        <v>4561</v>
      </c>
      <c r="W1062" s="51" t="s">
        <v>4561</v>
      </c>
      <c r="X1062" s="51" t="s">
        <v>4561</v>
      </c>
      <c r="Y1062" s="51" t="s">
        <v>4561</v>
      </c>
      <c r="Z1062" s="51" t="s">
        <v>4561</v>
      </c>
      <c r="AA1062" s="51" t="s">
        <v>4561</v>
      </c>
      <c r="AB1062" s="51" t="s">
        <v>4561</v>
      </c>
      <c r="AC1062" s="51" t="s">
        <v>9202</v>
      </c>
      <c r="AD1062" s="51" t="s">
        <v>4561</v>
      </c>
      <c r="AE1062" s="51" t="s">
        <v>4561</v>
      </c>
      <c r="AF1062" s="51" t="s">
        <v>4561</v>
      </c>
      <c r="AG1062" s="51" t="s">
        <v>4561</v>
      </c>
      <c r="AH1062" s="51" t="s">
        <v>4561</v>
      </c>
      <c r="AI1062" s="51" t="s">
        <v>4561</v>
      </c>
      <c r="AJ1062" s="51" t="s">
        <v>4561</v>
      </c>
      <c r="AK1062" s="51" t="s">
        <v>4561</v>
      </c>
      <c r="AL1062" s="51" t="s">
        <v>4561</v>
      </c>
      <c r="AM1062" s="51" t="s">
        <v>4561</v>
      </c>
      <c r="AN1062" s="51" t="s">
        <v>4561</v>
      </c>
      <c r="AO1062" s="51" t="s">
        <v>4098</v>
      </c>
    </row>
    <row r="1063" spans="1:41" s="51" customFormat="1" x14ac:dyDescent="0.25">
      <c r="A1063" s="51" t="s">
        <v>1657</v>
      </c>
      <c r="B1063" s="51">
        <v>107848</v>
      </c>
      <c r="C1063" s="51" t="s">
        <v>1658</v>
      </c>
      <c r="D1063" s="51">
        <v>-1.50853771957751</v>
      </c>
      <c r="E1063" s="51">
        <f t="shared" si="16"/>
        <v>0.35146727709749914</v>
      </c>
      <c r="F1063" s="51">
        <v>4.2899065794906299</v>
      </c>
      <c r="G1063" s="52">
        <v>1.87371473384691E-29</v>
      </c>
      <c r="H1063" s="52">
        <v>3.5001056546070099E-28</v>
      </c>
      <c r="I1063" s="31" t="s">
        <v>9343</v>
      </c>
      <c r="J1063" s="31">
        <v>48</v>
      </c>
      <c r="K1063" s="51">
        <v>107848</v>
      </c>
      <c r="L1063" s="51" t="s">
        <v>7159</v>
      </c>
      <c r="M1063" s="51">
        <v>10</v>
      </c>
      <c r="N1063" s="51">
        <v>685745</v>
      </c>
      <c r="O1063" s="51">
        <v>686137</v>
      </c>
      <c r="P1063" s="51">
        <v>3</v>
      </c>
      <c r="Q1063" s="51">
        <v>376</v>
      </c>
      <c r="R1063" s="51" t="s">
        <v>4561</v>
      </c>
      <c r="S1063" s="51" t="s">
        <v>4561</v>
      </c>
      <c r="T1063" s="51" t="s">
        <v>4561</v>
      </c>
      <c r="U1063" s="51" t="s">
        <v>4561</v>
      </c>
      <c r="V1063" s="51" t="s">
        <v>4561</v>
      </c>
      <c r="W1063" s="51" t="s">
        <v>4561</v>
      </c>
      <c r="X1063" s="51" t="s">
        <v>4561</v>
      </c>
      <c r="Y1063" s="51" t="s">
        <v>4561</v>
      </c>
      <c r="Z1063" s="51" t="s">
        <v>4561</v>
      </c>
      <c r="AA1063" s="51" t="s">
        <v>4561</v>
      </c>
      <c r="AB1063" s="51" t="s">
        <v>4561</v>
      </c>
      <c r="AC1063" s="51" t="s">
        <v>9220</v>
      </c>
      <c r="AD1063" s="51" t="s">
        <v>4561</v>
      </c>
      <c r="AE1063" s="51" t="s">
        <v>4561</v>
      </c>
      <c r="AF1063" s="51" t="s">
        <v>4561</v>
      </c>
      <c r="AG1063" s="51" t="s">
        <v>5105</v>
      </c>
      <c r="AH1063" s="51">
        <v>399</v>
      </c>
      <c r="AI1063" s="51">
        <v>57584</v>
      </c>
      <c r="AJ1063" s="51">
        <v>57982</v>
      </c>
      <c r="AK1063" s="51" t="s">
        <v>4559</v>
      </c>
      <c r="AL1063" s="51" t="s">
        <v>4562</v>
      </c>
      <c r="AM1063" s="51" t="s">
        <v>4856</v>
      </c>
      <c r="AN1063" s="51">
        <v>0</v>
      </c>
      <c r="AO1063" s="51" t="s">
        <v>4096</v>
      </c>
    </row>
    <row r="1064" spans="1:41" s="51" customFormat="1" x14ac:dyDescent="0.25">
      <c r="A1064" s="51" t="s">
        <v>1655</v>
      </c>
      <c r="B1064" s="51">
        <v>30084</v>
      </c>
      <c r="C1064" s="51" t="s">
        <v>1656</v>
      </c>
      <c r="D1064" s="51">
        <v>-1.1130711777961499</v>
      </c>
      <c r="E1064" s="51">
        <f t="shared" si="16"/>
        <v>0.46230882970736176</v>
      </c>
      <c r="F1064" s="51">
        <v>1.99191806393221</v>
      </c>
      <c r="G1064" s="52">
        <v>1.22289088330699E-6</v>
      </c>
      <c r="H1064" s="52">
        <v>5.0342059460802701E-6</v>
      </c>
      <c r="I1064" s="31" t="s">
        <v>9343</v>
      </c>
      <c r="J1064" s="31">
        <v>48</v>
      </c>
      <c r="K1064" s="51">
        <v>30084</v>
      </c>
      <c r="L1064" s="51" t="s">
        <v>7299</v>
      </c>
      <c r="M1064" s="51">
        <v>10</v>
      </c>
      <c r="N1064" s="51">
        <v>684241</v>
      </c>
      <c r="O1064" s="51">
        <v>685152</v>
      </c>
      <c r="P1064" s="51">
        <v>3</v>
      </c>
      <c r="Q1064" s="51">
        <v>377</v>
      </c>
      <c r="R1064" s="51" t="s">
        <v>4561</v>
      </c>
      <c r="S1064" s="51" t="s">
        <v>4561</v>
      </c>
      <c r="T1064" s="51" t="s">
        <v>4561</v>
      </c>
      <c r="U1064" s="51" t="s">
        <v>4561</v>
      </c>
      <c r="V1064" s="51" t="s">
        <v>4561</v>
      </c>
      <c r="W1064" s="51" t="s">
        <v>4561</v>
      </c>
      <c r="X1064" s="51" t="s">
        <v>4561</v>
      </c>
      <c r="Y1064" s="51" t="s">
        <v>4561</v>
      </c>
      <c r="Z1064" s="51" t="s">
        <v>4561</v>
      </c>
      <c r="AA1064" s="51" t="s">
        <v>4561</v>
      </c>
      <c r="AB1064" s="51" t="s">
        <v>4561</v>
      </c>
      <c r="AC1064" s="51" t="s">
        <v>5517</v>
      </c>
      <c r="AD1064" s="51" t="s">
        <v>4561</v>
      </c>
      <c r="AE1064" s="51" t="s">
        <v>4561</v>
      </c>
      <c r="AF1064" s="51" t="s">
        <v>4561</v>
      </c>
      <c r="AG1064" s="51" t="s">
        <v>4561</v>
      </c>
      <c r="AH1064" s="51" t="s">
        <v>4561</v>
      </c>
      <c r="AI1064" s="51" t="s">
        <v>4561</v>
      </c>
      <c r="AJ1064" s="51" t="s">
        <v>4561</v>
      </c>
      <c r="AK1064" s="51" t="s">
        <v>4561</v>
      </c>
      <c r="AL1064" s="51" t="s">
        <v>4561</v>
      </c>
      <c r="AM1064" s="51" t="s">
        <v>4561</v>
      </c>
      <c r="AN1064" s="51" t="s">
        <v>4561</v>
      </c>
      <c r="AO1064" s="51" t="s">
        <v>4095</v>
      </c>
    </row>
    <row r="1065" spans="1:41" s="51" customFormat="1" x14ac:dyDescent="0.25">
      <c r="A1065" s="51" t="s">
        <v>1641</v>
      </c>
      <c r="B1065" s="51">
        <v>107844</v>
      </c>
      <c r="C1065" s="51" t="s">
        <v>1642</v>
      </c>
      <c r="D1065" s="51">
        <v>-2.41862006919437</v>
      </c>
      <c r="E1065" s="51">
        <f t="shared" si="16"/>
        <v>0.18703496858891466</v>
      </c>
      <c r="F1065" s="51">
        <v>-0.55324555981715495</v>
      </c>
      <c r="G1065" s="52">
        <v>7.0787529178468899E-6</v>
      </c>
      <c r="H1065" s="52">
        <v>2.61074699725134E-5</v>
      </c>
      <c r="I1065" s="31" t="s">
        <v>9343</v>
      </c>
      <c r="J1065" s="31">
        <v>48</v>
      </c>
      <c r="K1065" s="51">
        <v>107844</v>
      </c>
      <c r="L1065" s="51" t="s">
        <v>5478</v>
      </c>
      <c r="M1065" s="51">
        <v>10</v>
      </c>
      <c r="N1065" s="51">
        <v>676358</v>
      </c>
      <c r="O1065" s="51">
        <v>676574</v>
      </c>
      <c r="P1065" s="51">
        <v>3</v>
      </c>
      <c r="Q1065" s="51">
        <v>380</v>
      </c>
      <c r="R1065" s="51" t="s">
        <v>4561</v>
      </c>
      <c r="S1065" s="51" t="s">
        <v>4561</v>
      </c>
      <c r="T1065" s="51" t="s">
        <v>4561</v>
      </c>
      <c r="U1065" s="51" t="s">
        <v>4561</v>
      </c>
      <c r="V1065" s="51" t="s">
        <v>4561</v>
      </c>
      <c r="W1065" s="51" t="s">
        <v>4561</v>
      </c>
      <c r="X1065" s="51" t="s">
        <v>4561</v>
      </c>
      <c r="Y1065" s="51" t="s">
        <v>4561</v>
      </c>
      <c r="Z1065" s="51" t="s">
        <v>4561</v>
      </c>
      <c r="AA1065" s="51" t="s">
        <v>4561</v>
      </c>
      <c r="AB1065" s="51" t="s">
        <v>4561</v>
      </c>
      <c r="AC1065" s="51" t="s">
        <v>4390</v>
      </c>
      <c r="AD1065" s="51" t="s">
        <v>4561</v>
      </c>
      <c r="AE1065" s="51" t="s">
        <v>4561</v>
      </c>
      <c r="AF1065" s="51" t="s">
        <v>4561</v>
      </c>
      <c r="AG1065" s="51" t="s">
        <v>4561</v>
      </c>
      <c r="AH1065" s="51" t="s">
        <v>4561</v>
      </c>
      <c r="AI1065" s="51" t="s">
        <v>4561</v>
      </c>
      <c r="AJ1065" s="51" t="s">
        <v>4561</v>
      </c>
      <c r="AK1065" s="51" t="s">
        <v>4561</v>
      </c>
      <c r="AL1065" s="51" t="s">
        <v>4561</v>
      </c>
      <c r="AM1065" s="51" t="s">
        <v>4561</v>
      </c>
      <c r="AN1065" s="51" t="s">
        <v>4561</v>
      </c>
      <c r="AO1065" s="51" t="s">
        <v>4093</v>
      </c>
    </row>
    <row r="1066" spans="1:41" s="51" customFormat="1" x14ac:dyDescent="0.25">
      <c r="A1066" s="51" t="s">
        <v>1639</v>
      </c>
      <c r="B1066" s="51">
        <v>107843</v>
      </c>
      <c r="C1066" s="51" t="s">
        <v>1640</v>
      </c>
      <c r="D1066" s="51">
        <v>-2.4513930705745799</v>
      </c>
      <c r="E1066" s="51">
        <f t="shared" si="16"/>
        <v>0.18283408160258777</v>
      </c>
      <c r="F1066" s="51">
        <v>-1.31038163755801</v>
      </c>
      <c r="G1066" s="51">
        <v>1.72952223890792E-3</v>
      </c>
      <c r="H1066" s="51">
        <v>4.2448884197935103E-3</v>
      </c>
      <c r="I1066" s="31" t="s">
        <v>9343</v>
      </c>
      <c r="J1066" s="31">
        <v>48</v>
      </c>
      <c r="K1066" s="51">
        <v>107843</v>
      </c>
      <c r="L1066" s="51" t="s">
        <v>5477</v>
      </c>
      <c r="M1066" s="51">
        <v>10</v>
      </c>
      <c r="N1066" s="51">
        <v>674910</v>
      </c>
      <c r="O1066" s="51">
        <v>675082</v>
      </c>
      <c r="P1066" s="51">
        <v>3</v>
      </c>
      <c r="Q1066" s="51">
        <v>381</v>
      </c>
      <c r="R1066" s="51" t="s">
        <v>4561</v>
      </c>
      <c r="S1066" s="51" t="s">
        <v>4561</v>
      </c>
      <c r="T1066" s="51" t="s">
        <v>4561</v>
      </c>
      <c r="U1066" s="51" t="s">
        <v>4561</v>
      </c>
      <c r="V1066" s="51" t="s">
        <v>4561</v>
      </c>
      <c r="W1066" s="51" t="s">
        <v>4561</v>
      </c>
      <c r="X1066" s="51" t="s">
        <v>4561</v>
      </c>
      <c r="Y1066" s="51" t="s">
        <v>4561</v>
      </c>
      <c r="Z1066" s="51" t="s">
        <v>4561</v>
      </c>
      <c r="AA1066" s="51" t="s">
        <v>4561</v>
      </c>
      <c r="AB1066" s="51" t="s">
        <v>4561</v>
      </c>
      <c r="AC1066" s="51" t="s">
        <v>6402</v>
      </c>
      <c r="AD1066" s="51" t="s">
        <v>4561</v>
      </c>
      <c r="AE1066" s="51" t="s">
        <v>4561</v>
      </c>
      <c r="AF1066" s="51" t="s">
        <v>4561</v>
      </c>
      <c r="AG1066" s="51" t="s">
        <v>4561</v>
      </c>
      <c r="AH1066" s="51" t="s">
        <v>4561</v>
      </c>
      <c r="AI1066" s="51" t="s">
        <v>4561</v>
      </c>
      <c r="AJ1066" s="51" t="s">
        <v>4561</v>
      </c>
      <c r="AK1066" s="51" t="s">
        <v>4561</v>
      </c>
      <c r="AL1066" s="51" t="s">
        <v>4561</v>
      </c>
      <c r="AM1066" s="51" t="s">
        <v>4561</v>
      </c>
      <c r="AN1066" s="51" t="s">
        <v>4561</v>
      </c>
      <c r="AO1066" s="51" t="s">
        <v>4092</v>
      </c>
    </row>
    <row r="1067" spans="1:41" x14ac:dyDescent="0.25">
      <c r="A1067" t="s">
        <v>1603</v>
      </c>
      <c r="B1067">
        <v>107835</v>
      </c>
      <c r="C1067" t="s">
        <v>1604</v>
      </c>
      <c r="D1067">
        <v>-3.19886667261992</v>
      </c>
      <c r="E1067" s="2">
        <f t="shared" si="16"/>
        <v>0.10890433800132739</v>
      </c>
      <c r="F1067">
        <v>2.5318261170996799</v>
      </c>
      <c r="G1067" s="1">
        <v>4.3794105735743599E-44</v>
      </c>
      <c r="H1067" s="1">
        <v>1.4219548004162E-42</v>
      </c>
      <c r="I1067" s="21" t="s">
        <v>9343</v>
      </c>
      <c r="J1067" s="21"/>
      <c r="K1067">
        <v>107835</v>
      </c>
      <c r="L1067" t="s">
        <v>7281</v>
      </c>
      <c r="M1067">
        <v>10</v>
      </c>
      <c r="N1067">
        <v>656719</v>
      </c>
      <c r="O1067">
        <v>656737</v>
      </c>
      <c r="P1067">
        <v>3</v>
      </c>
      <c r="Q1067">
        <v>387</v>
      </c>
      <c r="R1067" t="s">
        <v>6094</v>
      </c>
      <c r="S1067">
        <v>0</v>
      </c>
      <c r="T1067" t="s">
        <v>4327</v>
      </c>
      <c r="U1067" t="s">
        <v>6170</v>
      </c>
      <c r="V1067">
        <v>0</v>
      </c>
      <c r="W1067" t="s">
        <v>4561</v>
      </c>
      <c r="X1067">
        <v>68116</v>
      </c>
      <c r="Y1067">
        <v>0</v>
      </c>
      <c r="Z1067" t="s">
        <v>4561</v>
      </c>
      <c r="AA1067" t="s">
        <v>4561</v>
      </c>
      <c r="AB1067" t="s">
        <v>4561</v>
      </c>
      <c r="AC1067" t="s">
        <v>8881</v>
      </c>
      <c r="AD1067" t="s">
        <v>4561</v>
      </c>
      <c r="AE1067" t="s">
        <v>4561</v>
      </c>
      <c r="AF1067" t="s">
        <v>4561</v>
      </c>
      <c r="AG1067" t="s">
        <v>4561</v>
      </c>
      <c r="AH1067" t="s">
        <v>4561</v>
      </c>
      <c r="AI1067" t="s">
        <v>4561</v>
      </c>
      <c r="AJ1067" t="s">
        <v>4561</v>
      </c>
      <c r="AK1067" t="s">
        <v>4561</v>
      </c>
      <c r="AL1067" t="s">
        <v>4561</v>
      </c>
      <c r="AM1067" t="s">
        <v>4561</v>
      </c>
      <c r="AN1067" t="s">
        <v>4561</v>
      </c>
      <c r="AO1067" t="s">
        <v>4081</v>
      </c>
    </row>
    <row r="1068" spans="1:41" x14ac:dyDescent="0.25">
      <c r="A1068" t="s">
        <v>1599</v>
      </c>
      <c r="B1068">
        <v>62171</v>
      </c>
      <c r="C1068" t="s">
        <v>1600</v>
      </c>
      <c r="D1068">
        <v>-1.6161643282865199</v>
      </c>
      <c r="E1068" s="2">
        <f t="shared" si="16"/>
        <v>0.32620157924301496</v>
      </c>
      <c r="F1068">
        <v>2.6980033587713099</v>
      </c>
      <c r="G1068" s="1">
        <v>4.8728143559066302E-14</v>
      </c>
      <c r="H1068" s="1">
        <v>4.1437485127514602E-13</v>
      </c>
      <c r="I1068" s="21" t="s">
        <v>9343</v>
      </c>
      <c r="J1068" s="21"/>
      <c r="K1068">
        <v>62171</v>
      </c>
      <c r="L1068" t="s">
        <v>7301</v>
      </c>
      <c r="M1068">
        <v>10</v>
      </c>
      <c r="N1068">
        <v>654357</v>
      </c>
      <c r="O1068">
        <v>655214</v>
      </c>
      <c r="P1068">
        <v>3</v>
      </c>
      <c r="Q1068">
        <v>388</v>
      </c>
      <c r="R1068" t="s">
        <v>4561</v>
      </c>
      <c r="S1068" t="s">
        <v>4561</v>
      </c>
      <c r="T1068" t="s">
        <v>4561</v>
      </c>
      <c r="U1068" t="s">
        <v>4561</v>
      </c>
      <c r="V1068" t="s">
        <v>4561</v>
      </c>
      <c r="W1068" t="s">
        <v>4561</v>
      </c>
      <c r="X1068" t="s">
        <v>4561</v>
      </c>
      <c r="Y1068" t="s">
        <v>4561</v>
      </c>
      <c r="Z1068" t="s">
        <v>4561</v>
      </c>
      <c r="AA1068" t="s">
        <v>4561</v>
      </c>
      <c r="AB1068" t="s">
        <v>4561</v>
      </c>
      <c r="AC1068" t="s">
        <v>6403</v>
      </c>
      <c r="AD1068" t="s">
        <v>4561</v>
      </c>
      <c r="AE1068" t="s">
        <v>4561</v>
      </c>
      <c r="AF1068" t="s">
        <v>4561</v>
      </c>
      <c r="AG1068" t="s">
        <v>4561</v>
      </c>
      <c r="AH1068" t="s">
        <v>4561</v>
      </c>
      <c r="AI1068" t="s">
        <v>4561</v>
      </c>
      <c r="AJ1068" t="s">
        <v>4561</v>
      </c>
      <c r="AK1068" t="s">
        <v>4561</v>
      </c>
      <c r="AL1068" t="s">
        <v>4561</v>
      </c>
      <c r="AM1068" t="s">
        <v>4561</v>
      </c>
      <c r="AN1068" t="s">
        <v>4561</v>
      </c>
      <c r="AO1068" t="s">
        <v>4080</v>
      </c>
    </row>
    <row r="1069" spans="1:41" x14ac:dyDescent="0.25">
      <c r="A1069" t="s">
        <v>1065</v>
      </c>
      <c r="B1069">
        <v>62323</v>
      </c>
      <c r="C1069" t="s">
        <v>1066</v>
      </c>
      <c r="D1069">
        <v>-1.1337011318068499</v>
      </c>
      <c r="E1069" s="2">
        <f t="shared" si="16"/>
        <v>0.45574504252148995</v>
      </c>
      <c r="F1069">
        <v>4.7409478522542301</v>
      </c>
      <c r="G1069" s="1">
        <v>2.3695835908249199E-20</v>
      </c>
      <c r="H1069" s="1">
        <v>2.8591907949291501E-19</v>
      </c>
      <c r="I1069" s="21" t="s">
        <v>9343</v>
      </c>
      <c r="J1069" s="21"/>
      <c r="K1069">
        <v>62323</v>
      </c>
      <c r="L1069" t="s">
        <v>7233</v>
      </c>
      <c r="M1069">
        <v>10</v>
      </c>
      <c r="N1069">
        <v>387484</v>
      </c>
      <c r="O1069">
        <v>388525</v>
      </c>
      <c r="P1069">
        <v>3</v>
      </c>
      <c r="Q1069">
        <v>467</v>
      </c>
      <c r="R1069" t="s">
        <v>4561</v>
      </c>
      <c r="S1069" t="s">
        <v>4561</v>
      </c>
      <c r="T1069" t="s">
        <v>4561</v>
      </c>
      <c r="U1069" t="s">
        <v>4561</v>
      </c>
      <c r="V1069" t="s">
        <v>4561</v>
      </c>
      <c r="W1069" t="s">
        <v>4561</v>
      </c>
      <c r="X1069" t="s">
        <v>4561</v>
      </c>
      <c r="Y1069" t="s">
        <v>4561</v>
      </c>
      <c r="Z1069" t="s">
        <v>4561</v>
      </c>
      <c r="AA1069" t="s">
        <v>4561</v>
      </c>
      <c r="AB1069" t="s">
        <v>4561</v>
      </c>
      <c r="AC1069" t="s">
        <v>5517</v>
      </c>
      <c r="AD1069" t="s">
        <v>4561</v>
      </c>
      <c r="AE1069" t="s">
        <v>4561</v>
      </c>
      <c r="AF1069" t="s">
        <v>4561</v>
      </c>
      <c r="AG1069" t="s">
        <v>4993</v>
      </c>
      <c r="AH1069">
        <v>1505</v>
      </c>
      <c r="AI1069">
        <v>287922</v>
      </c>
      <c r="AJ1069">
        <v>289426</v>
      </c>
      <c r="AK1069" t="s">
        <v>4559</v>
      </c>
      <c r="AL1069" t="s">
        <v>4408</v>
      </c>
      <c r="AM1069" t="s">
        <v>4861</v>
      </c>
      <c r="AN1069">
        <v>0</v>
      </c>
      <c r="AO1069" t="s">
        <v>3962</v>
      </c>
    </row>
    <row r="1070" spans="1:41" x14ac:dyDescent="0.25">
      <c r="A1070" t="s">
        <v>745</v>
      </c>
      <c r="B1070">
        <v>71496</v>
      </c>
      <c r="C1070" t="s">
        <v>746</v>
      </c>
      <c r="D1070">
        <v>-1.10966324719785</v>
      </c>
      <c r="E1070" s="2">
        <f t="shared" si="16"/>
        <v>0.46340218531506466</v>
      </c>
      <c r="F1070">
        <v>3.12336761047426</v>
      </c>
      <c r="G1070" s="1">
        <v>2.9102090129246503E-7</v>
      </c>
      <c r="H1070" s="1">
        <v>1.29215595606187E-6</v>
      </c>
      <c r="I1070" s="21" t="s">
        <v>9343</v>
      </c>
      <c r="J1070" s="21"/>
      <c r="K1070">
        <v>71496</v>
      </c>
      <c r="L1070" t="s">
        <v>7270</v>
      </c>
      <c r="M1070">
        <v>10</v>
      </c>
      <c r="N1070">
        <v>256492</v>
      </c>
      <c r="O1070">
        <v>256643</v>
      </c>
      <c r="P1070">
        <v>3</v>
      </c>
      <c r="Q1070">
        <v>501</v>
      </c>
      <c r="R1070" t="s">
        <v>4561</v>
      </c>
      <c r="S1070" t="s">
        <v>4561</v>
      </c>
      <c r="T1070" t="s">
        <v>4561</v>
      </c>
      <c r="U1070" t="s">
        <v>4561</v>
      </c>
      <c r="V1070" t="s">
        <v>4561</v>
      </c>
      <c r="W1070" t="s">
        <v>4561</v>
      </c>
      <c r="X1070" t="s">
        <v>4561</v>
      </c>
      <c r="Y1070" t="s">
        <v>4561</v>
      </c>
      <c r="Z1070" t="s">
        <v>4421</v>
      </c>
      <c r="AA1070" t="s">
        <v>4467</v>
      </c>
      <c r="AB1070" t="s">
        <v>4468</v>
      </c>
      <c r="AC1070" t="s">
        <v>9278</v>
      </c>
      <c r="AD1070" t="s">
        <v>4561</v>
      </c>
      <c r="AE1070" t="s">
        <v>4561</v>
      </c>
      <c r="AF1070" t="s">
        <v>4561</v>
      </c>
      <c r="AG1070" t="s">
        <v>4561</v>
      </c>
      <c r="AH1070" t="s">
        <v>4561</v>
      </c>
      <c r="AI1070" t="s">
        <v>4561</v>
      </c>
      <c r="AJ1070" t="s">
        <v>4561</v>
      </c>
      <c r="AK1070" t="s">
        <v>4561</v>
      </c>
      <c r="AL1070" t="s">
        <v>4561</v>
      </c>
      <c r="AM1070" t="s">
        <v>4561</v>
      </c>
      <c r="AN1070" t="s">
        <v>4561</v>
      </c>
      <c r="AO1070" t="s">
        <v>3902</v>
      </c>
    </row>
    <row r="1071" spans="1:41" x14ac:dyDescent="0.25">
      <c r="A1071" t="s">
        <v>539</v>
      </c>
      <c r="B1071">
        <v>22386</v>
      </c>
      <c r="C1071" t="s">
        <v>540</v>
      </c>
      <c r="D1071">
        <v>-3.51088753335867</v>
      </c>
      <c r="E1071" s="2">
        <f t="shared" si="16"/>
        <v>8.7723821203428656E-2</v>
      </c>
      <c r="F1071">
        <v>5.7919340300191298</v>
      </c>
      <c r="G1071" s="1">
        <v>4.4196353724547597E-48</v>
      </c>
      <c r="H1071" s="1">
        <v>1.57851696962594E-46</v>
      </c>
      <c r="I1071" s="21" t="s">
        <v>9343</v>
      </c>
      <c r="J1071" s="21"/>
      <c r="K1071">
        <v>22386</v>
      </c>
      <c r="L1071" t="s">
        <v>5685</v>
      </c>
      <c r="M1071">
        <v>10</v>
      </c>
      <c r="N1071">
        <v>192393</v>
      </c>
      <c r="O1071">
        <v>192952</v>
      </c>
      <c r="P1071">
        <v>3</v>
      </c>
      <c r="Q1071">
        <v>517</v>
      </c>
      <c r="R1071" t="s">
        <v>4561</v>
      </c>
      <c r="S1071" t="s">
        <v>4561</v>
      </c>
      <c r="T1071" t="s">
        <v>4561</v>
      </c>
      <c r="U1071" t="s">
        <v>4561</v>
      </c>
      <c r="V1071" t="s">
        <v>4561</v>
      </c>
      <c r="W1071" t="s">
        <v>4561</v>
      </c>
      <c r="X1071" t="s">
        <v>4561</v>
      </c>
      <c r="Y1071" t="s">
        <v>4561</v>
      </c>
      <c r="Z1071" t="s">
        <v>4561</v>
      </c>
      <c r="AA1071" t="s">
        <v>4561</v>
      </c>
      <c r="AB1071" t="s">
        <v>4561</v>
      </c>
      <c r="AC1071" t="s">
        <v>8570</v>
      </c>
      <c r="AD1071" t="s">
        <v>4609</v>
      </c>
      <c r="AE1071">
        <v>0</v>
      </c>
      <c r="AF1071">
        <v>0</v>
      </c>
      <c r="AG1071" t="s">
        <v>4561</v>
      </c>
      <c r="AH1071" t="s">
        <v>4561</v>
      </c>
      <c r="AI1071" t="s">
        <v>4561</v>
      </c>
      <c r="AJ1071" t="s">
        <v>4561</v>
      </c>
      <c r="AK1071" t="s">
        <v>4561</v>
      </c>
      <c r="AL1071" t="s">
        <v>4561</v>
      </c>
      <c r="AM1071" t="s">
        <v>4561</v>
      </c>
      <c r="AN1071" t="s">
        <v>4561</v>
      </c>
      <c r="AO1071" t="s">
        <v>3859</v>
      </c>
    </row>
    <row r="1072" spans="1:41" x14ac:dyDescent="0.25">
      <c r="A1072" t="s">
        <v>1189</v>
      </c>
      <c r="B1072">
        <v>4027</v>
      </c>
      <c r="C1072" t="s">
        <v>1190</v>
      </c>
      <c r="D1072">
        <v>-1.07911039634747</v>
      </c>
      <c r="E1072" s="2">
        <f t="shared" si="16"/>
        <v>0.47332059530658449</v>
      </c>
      <c r="F1072">
        <v>2.4453033553224</v>
      </c>
      <c r="G1072" s="1">
        <v>8.1540406036737901E-8</v>
      </c>
      <c r="H1072" s="1">
        <v>3.90388356837551E-7</v>
      </c>
      <c r="I1072" s="21" t="s">
        <v>9343</v>
      </c>
      <c r="J1072" s="21"/>
      <c r="K1072">
        <v>4027</v>
      </c>
      <c r="L1072" t="s">
        <v>7288</v>
      </c>
      <c r="M1072">
        <v>10</v>
      </c>
      <c r="N1072">
        <v>25878</v>
      </c>
      <c r="O1072">
        <v>26134</v>
      </c>
      <c r="P1072">
        <v>3</v>
      </c>
      <c r="Q1072">
        <v>558</v>
      </c>
      <c r="R1072" t="s">
        <v>6094</v>
      </c>
      <c r="S1072">
        <v>0</v>
      </c>
      <c r="T1072" t="s">
        <v>4328</v>
      </c>
      <c r="U1072" t="s">
        <v>6158</v>
      </c>
      <c r="V1072">
        <v>0</v>
      </c>
      <c r="W1072" t="s">
        <v>4561</v>
      </c>
      <c r="X1072">
        <v>50803</v>
      </c>
      <c r="Y1072">
        <v>0</v>
      </c>
      <c r="Z1072" t="s">
        <v>4421</v>
      </c>
      <c r="AA1072" t="s">
        <v>4491</v>
      </c>
      <c r="AB1072" t="s">
        <v>4431</v>
      </c>
      <c r="AC1072" t="s">
        <v>9289</v>
      </c>
      <c r="AD1072" t="s">
        <v>4676</v>
      </c>
      <c r="AE1072">
        <v>0</v>
      </c>
      <c r="AF1072">
        <v>0</v>
      </c>
      <c r="AG1072" t="s">
        <v>5015</v>
      </c>
      <c r="AH1072">
        <v>1379</v>
      </c>
      <c r="AI1072">
        <v>13109</v>
      </c>
      <c r="AJ1072">
        <v>14487</v>
      </c>
      <c r="AK1072" t="s">
        <v>4559</v>
      </c>
      <c r="AL1072" t="s">
        <v>5016</v>
      </c>
      <c r="AM1072" t="s">
        <v>4844</v>
      </c>
      <c r="AN1072">
        <v>0</v>
      </c>
      <c r="AO1072" t="s">
        <v>3985</v>
      </c>
    </row>
    <row r="1073" spans="1:41" x14ac:dyDescent="0.25">
      <c r="A1073" t="s">
        <v>487</v>
      </c>
      <c r="B1073">
        <v>106797</v>
      </c>
      <c r="C1073" t="s">
        <v>488</v>
      </c>
      <c r="D1073">
        <v>-1.9080340037691199</v>
      </c>
      <c r="E1073" s="2">
        <f t="shared" si="16"/>
        <v>0.26645540369124249</v>
      </c>
      <c r="F1073">
        <v>5.2196279967825099</v>
      </c>
      <c r="G1073" s="1">
        <v>3.16204663722464E-62</v>
      </c>
      <c r="H1073" s="1">
        <v>1.6608184955164001E-60</v>
      </c>
      <c r="I1073" s="21" t="s">
        <v>9343</v>
      </c>
      <c r="J1073" s="21"/>
      <c r="K1073">
        <v>106797</v>
      </c>
      <c r="L1073" t="s">
        <v>7179</v>
      </c>
      <c r="M1073">
        <v>8</v>
      </c>
      <c r="N1073">
        <v>178622</v>
      </c>
      <c r="O1073">
        <v>179404</v>
      </c>
      <c r="P1073">
        <v>3</v>
      </c>
      <c r="Q1073">
        <v>633</v>
      </c>
      <c r="R1073" t="s">
        <v>4561</v>
      </c>
      <c r="S1073" t="s">
        <v>4561</v>
      </c>
      <c r="T1073" t="s">
        <v>4561</v>
      </c>
      <c r="U1073" t="s">
        <v>4561</v>
      </c>
      <c r="V1073" t="s">
        <v>4561</v>
      </c>
      <c r="W1073" t="s">
        <v>4561</v>
      </c>
      <c r="X1073" t="s">
        <v>4561</v>
      </c>
      <c r="Y1073" t="s">
        <v>4561</v>
      </c>
      <c r="Z1073" t="s">
        <v>4561</v>
      </c>
      <c r="AA1073" t="s">
        <v>4561</v>
      </c>
      <c r="AB1073" t="s">
        <v>4561</v>
      </c>
      <c r="AC1073" t="s">
        <v>5517</v>
      </c>
      <c r="AD1073" t="s">
        <v>4602</v>
      </c>
      <c r="AE1073">
        <v>0</v>
      </c>
      <c r="AF1073">
        <v>0</v>
      </c>
      <c r="AG1073" t="s">
        <v>4561</v>
      </c>
      <c r="AH1073" t="s">
        <v>4561</v>
      </c>
      <c r="AI1073" t="s">
        <v>4561</v>
      </c>
      <c r="AJ1073" t="s">
        <v>4561</v>
      </c>
      <c r="AK1073" t="s">
        <v>4561</v>
      </c>
      <c r="AL1073" t="s">
        <v>4561</v>
      </c>
      <c r="AM1073" t="s">
        <v>4561</v>
      </c>
      <c r="AN1073" t="s">
        <v>4561</v>
      </c>
      <c r="AO1073" t="s">
        <v>3851</v>
      </c>
    </row>
    <row r="1074" spans="1:41" x14ac:dyDescent="0.25">
      <c r="A1074" t="s">
        <v>499</v>
      </c>
      <c r="B1074">
        <v>106798</v>
      </c>
      <c r="C1074" t="s">
        <v>500</v>
      </c>
      <c r="D1074">
        <v>-1.33188666897831</v>
      </c>
      <c r="E1074" s="2">
        <f t="shared" si="16"/>
        <v>0.39724840470187239</v>
      </c>
      <c r="F1074">
        <v>6.3195511290255704</v>
      </c>
      <c r="G1074" s="1">
        <v>1.6549898332357901E-41</v>
      </c>
      <c r="H1074" s="1">
        <v>5.0434826692704401E-40</v>
      </c>
      <c r="I1074" s="21" t="s">
        <v>9343</v>
      </c>
      <c r="J1074" s="21"/>
      <c r="K1074">
        <v>106798</v>
      </c>
      <c r="L1074" t="s">
        <v>7108</v>
      </c>
      <c r="M1074">
        <v>8</v>
      </c>
      <c r="N1074">
        <v>181077</v>
      </c>
      <c r="O1074">
        <v>181703</v>
      </c>
      <c r="P1074">
        <v>3</v>
      </c>
      <c r="Q1074">
        <v>634</v>
      </c>
      <c r="R1074" t="s">
        <v>4561</v>
      </c>
      <c r="S1074" t="s">
        <v>4561</v>
      </c>
      <c r="T1074" t="s">
        <v>4561</v>
      </c>
      <c r="U1074" t="s">
        <v>4561</v>
      </c>
      <c r="V1074" t="s">
        <v>4561</v>
      </c>
      <c r="W1074" t="s">
        <v>4561</v>
      </c>
      <c r="X1074" t="s">
        <v>4561</v>
      </c>
      <c r="Y1074" t="s">
        <v>4561</v>
      </c>
      <c r="Z1074" t="s">
        <v>4561</v>
      </c>
      <c r="AA1074" t="s">
        <v>4561</v>
      </c>
      <c r="AB1074" t="s">
        <v>4561</v>
      </c>
      <c r="AC1074" t="s">
        <v>9189</v>
      </c>
      <c r="AD1074" t="s">
        <v>4603</v>
      </c>
      <c r="AE1074">
        <v>0</v>
      </c>
      <c r="AF1074">
        <v>0</v>
      </c>
      <c r="AG1074" t="s">
        <v>4561</v>
      </c>
      <c r="AH1074" t="s">
        <v>4561</v>
      </c>
      <c r="AI1074" t="s">
        <v>4561</v>
      </c>
      <c r="AJ1074" t="s">
        <v>4561</v>
      </c>
      <c r="AK1074" t="s">
        <v>4561</v>
      </c>
      <c r="AL1074" t="s">
        <v>4561</v>
      </c>
      <c r="AM1074" t="s">
        <v>4561</v>
      </c>
      <c r="AN1074" t="s">
        <v>4561</v>
      </c>
      <c r="AO1074" t="s">
        <v>3852</v>
      </c>
    </row>
    <row r="1075" spans="1:41" x14ac:dyDescent="0.25">
      <c r="A1075" t="s">
        <v>613</v>
      </c>
      <c r="B1075">
        <v>121556</v>
      </c>
      <c r="C1075" t="s">
        <v>614</v>
      </c>
      <c r="D1075">
        <v>-1.7762745063527401</v>
      </c>
      <c r="E1075" s="2">
        <f t="shared" si="16"/>
        <v>0.29193629568465557</v>
      </c>
      <c r="F1075">
        <v>3.99970223554066</v>
      </c>
      <c r="G1075" s="1">
        <v>8.3159598284715001E-33</v>
      </c>
      <c r="H1075" s="1">
        <v>1.7978984336179701E-31</v>
      </c>
      <c r="I1075" s="21" t="s">
        <v>9343</v>
      </c>
      <c r="J1075" s="21"/>
      <c r="K1075">
        <v>121556</v>
      </c>
      <c r="L1075" t="s">
        <v>5600</v>
      </c>
      <c r="M1075">
        <v>8</v>
      </c>
      <c r="N1075">
        <v>208971</v>
      </c>
      <c r="O1075">
        <v>209205</v>
      </c>
      <c r="P1075">
        <v>3</v>
      </c>
      <c r="Q1075">
        <v>640</v>
      </c>
      <c r="R1075" t="s">
        <v>4561</v>
      </c>
      <c r="S1075" t="s">
        <v>4561</v>
      </c>
      <c r="T1075" t="s">
        <v>4561</v>
      </c>
      <c r="U1075" t="s">
        <v>4561</v>
      </c>
      <c r="V1075" t="s">
        <v>4561</v>
      </c>
      <c r="W1075" t="s">
        <v>4561</v>
      </c>
      <c r="X1075" t="s">
        <v>4561</v>
      </c>
      <c r="Y1075" t="s">
        <v>4561</v>
      </c>
      <c r="Z1075" t="s">
        <v>4561</v>
      </c>
      <c r="AA1075" t="s">
        <v>4561</v>
      </c>
      <c r="AB1075" t="s">
        <v>4561</v>
      </c>
      <c r="AC1075" t="s">
        <v>5517</v>
      </c>
      <c r="AD1075" t="s">
        <v>4561</v>
      </c>
      <c r="AE1075" t="s">
        <v>4561</v>
      </c>
      <c r="AF1075" t="s">
        <v>4561</v>
      </c>
      <c r="AG1075" t="s">
        <v>4926</v>
      </c>
      <c r="AH1075">
        <v>566</v>
      </c>
      <c r="AI1075">
        <v>32436</v>
      </c>
      <c r="AJ1075">
        <v>33001</v>
      </c>
      <c r="AK1075" t="s">
        <v>4559</v>
      </c>
      <c r="AL1075" t="s">
        <v>4927</v>
      </c>
      <c r="AM1075" t="s">
        <v>4861</v>
      </c>
      <c r="AN1075">
        <v>0</v>
      </c>
      <c r="AO1075" t="s">
        <v>3871</v>
      </c>
    </row>
    <row r="1076" spans="1:41" x14ac:dyDescent="0.25">
      <c r="A1076" t="s">
        <v>727</v>
      </c>
      <c r="B1076">
        <v>106821</v>
      </c>
      <c r="C1076" t="s">
        <v>728</v>
      </c>
      <c r="D1076">
        <v>-1.5260024077990499</v>
      </c>
      <c r="E1076" s="2">
        <f t="shared" si="16"/>
        <v>0.34723820441442493</v>
      </c>
      <c r="F1076">
        <v>-7.8931265323821304E-2</v>
      </c>
      <c r="G1076">
        <v>3.6283636067948802E-4</v>
      </c>
      <c r="H1076">
        <v>1.0116352574040699E-3</v>
      </c>
      <c r="I1076" s="21" t="s">
        <v>9343</v>
      </c>
      <c r="J1076" s="21"/>
      <c r="K1076">
        <v>106821</v>
      </c>
      <c r="L1076" t="s">
        <v>7339</v>
      </c>
      <c r="M1076">
        <v>8</v>
      </c>
      <c r="N1076">
        <v>249468</v>
      </c>
      <c r="O1076">
        <v>250278</v>
      </c>
      <c r="P1076">
        <v>3</v>
      </c>
      <c r="Q1076">
        <v>654</v>
      </c>
      <c r="R1076" t="s">
        <v>4561</v>
      </c>
      <c r="S1076" t="s">
        <v>4561</v>
      </c>
      <c r="T1076" t="s">
        <v>4561</v>
      </c>
      <c r="U1076" t="s">
        <v>4561</v>
      </c>
      <c r="V1076" t="s">
        <v>4561</v>
      </c>
      <c r="W1076" t="s">
        <v>4561</v>
      </c>
      <c r="X1076" t="s">
        <v>4561</v>
      </c>
      <c r="Y1076" t="s">
        <v>4561</v>
      </c>
      <c r="Z1076" t="s">
        <v>4561</v>
      </c>
      <c r="AA1076" t="s">
        <v>4561</v>
      </c>
      <c r="AB1076" t="s">
        <v>4561</v>
      </c>
      <c r="AC1076" t="s">
        <v>5517</v>
      </c>
      <c r="AD1076" t="s">
        <v>4561</v>
      </c>
      <c r="AE1076" t="s">
        <v>4561</v>
      </c>
      <c r="AF1076" t="s">
        <v>4561</v>
      </c>
      <c r="AG1076" t="s">
        <v>4561</v>
      </c>
      <c r="AH1076" t="s">
        <v>4561</v>
      </c>
      <c r="AI1076" t="s">
        <v>4561</v>
      </c>
      <c r="AJ1076" t="s">
        <v>4561</v>
      </c>
      <c r="AK1076" t="s">
        <v>4561</v>
      </c>
      <c r="AL1076" t="s">
        <v>4561</v>
      </c>
      <c r="AM1076" t="s">
        <v>4561</v>
      </c>
      <c r="AN1076" t="s">
        <v>4561</v>
      </c>
      <c r="AO1076" t="s">
        <v>3895</v>
      </c>
    </row>
    <row r="1077" spans="1:41" x14ac:dyDescent="0.25">
      <c r="A1077" t="s">
        <v>1033</v>
      </c>
      <c r="B1077">
        <v>61227</v>
      </c>
      <c r="C1077" t="s">
        <v>1034</v>
      </c>
      <c r="D1077">
        <v>-5.4688226885324296</v>
      </c>
      <c r="E1077" s="2">
        <f t="shared" si="16"/>
        <v>2.2579812422444327E-2</v>
      </c>
      <c r="F1077">
        <v>8.5611999785553508</v>
      </c>
      <c r="G1077" s="1">
        <v>4.0179239993932202E-110</v>
      </c>
      <c r="H1077" s="1">
        <v>5.8813185886200103E-108</v>
      </c>
      <c r="I1077" s="21" t="s">
        <v>9343</v>
      </c>
      <c r="J1077" s="21"/>
      <c r="K1077">
        <v>61227</v>
      </c>
      <c r="L1077" t="s">
        <v>7085</v>
      </c>
      <c r="M1077">
        <v>8</v>
      </c>
      <c r="N1077">
        <v>377547</v>
      </c>
      <c r="O1077">
        <v>377654</v>
      </c>
      <c r="P1077">
        <v>3</v>
      </c>
      <c r="Q1077">
        <v>694</v>
      </c>
      <c r="R1077" t="s">
        <v>4561</v>
      </c>
      <c r="S1077" t="s">
        <v>4561</v>
      </c>
      <c r="T1077" t="s">
        <v>4561</v>
      </c>
      <c r="U1077" t="s">
        <v>4561</v>
      </c>
      <c r="V1077" t="s">
        <v>4561</v>
      </c>
      <c r="W1077" t="s">
        <v>4561</v>
      </c>
      <c r="X1077" t="s">
        <v>4561</v>
      </c>
      <c r="Y1077" t="s">
        <v>4561</v>
      </c>
      <c r="Z1077" t="s">
        <v>4561</v>
      </c>
      <c r="AA1077" t="s">
        <v>4561</v>
      </c>
      <c r="AB1077" t="s">
        <v>4561</v>
      </c>
      <c r="AC1077" t="s">
        <v>9162</v>
      </c>
      <c r="AD1077" t="s">
        <v>4561</v>
      </c>
      <c r="AE1077" t="s">
        <v>4561</v>
      </c>
      <c r="AF1077" t="s">
        <v>4561</v>
      </c>
      <c r="AG1077" t="s">
        <v>4986</v>
      </c>
      <c r="AH1077">
        <v>1914</v>
      </c>
      <c r="AI1077">
        <v>20288</v>
      </c>
      <c r="AJ1077">
        <v>22201</v>
      </c>
      <c r="AK1077" t="s">
        <v>4559</v>
      </c>
      <c r="AL1077" t="s">
        <v>4987</v>
      </c>
      <c r="AM1077" t="s">
        <v>4889</v>
      </c>
      <c r="AN1077" t="s">
        <v>4988</v>
      </c>
      <c r="AO1077" t="s">
        <v>3956</v>
      </c>
    </row>
    <row r="1078" spans="1:41" x14ac:dyDescent="0.25">
      <c r="A1078" t="s">
        <v>1057</v>
      </c>
      <c r="B1078">
        <v>106869</v>
      </c>
      <c r="C1078" t="s">
        <v>1058</v>
      </c>
      <c r="D1078">
        <v>-2.2990971243308298</v>
      </c>
      <c r="E1078" s="2">
        <f t="shared" si="16"/>
        <v>0.20319022097408565</v>
      </c>
      <c r="F1078">
        <v>-1.40323413671313</v>
      </c>
      <c r="G1078">
        <v>4.2504244465816302E-3</v>
      </c>
      <c r="H1078">
        <v>9.5452816608469198E-3</v>
      </c>
      <c r="I1078" s="21" t="s">
        <v>9343</v>
      </c>
      <c r="J1078" s="21"/>
      <c r="K1078">
        <v>106869</v>
      </c>
      <c r="L1078" t="s">
        <v>7357</v>
      </c>
      <c r="M1078">
        <v>8</v>
      </c>
      <c r="N1078">
        <v>386575</v>
      </c>
      <c r="O1078">
        <v>386761</v>
      </c>
      <c r="P1078">
        <v>3</v>
      </c>
      <c r="Q1078">
        <v>697</v>
      </c>
      <c r="R1078" t="s">
        <v>6202</v>
      </c>
      <c r="S1078">
        <v>0</v>
      </c>
      <c r="T1078" t="s">
        <v>6213</v>
      </c>
      <c r="U1078" t="s">
        <v>5481</v>
      </c>
      <c r="V1078" t="s">
        <v>6219</v>
      </c>
      <c r="W1078">
        <v>36230</v>
      </c>
      <c r="X1078">
        <v>37084</v>
      </c>
      <c r="Y1078" t="s">
        <v>8303</v>
      </c>
      <c r="Z1078" t="s">
        <v>4561</v>
      </c>
      <c r="AA1078" t="s">
        <v>4561</v>
      </c>
      <c r="AB1078" t="s">
        <v>4561</v>
      </c>
      <c r="AC1078" t="s">
        <v>9339</v>
      </c>
      <c r="AD1078" t="s">
        <v>4561</v>
      </c>
      <c r="AE1078" t="s">
        <v>4561</v>
      </c>
      <c r="AF1078" t="s">
        <v>4561</v>
      </c>
      <c r="AG1078" t="s">
        <v>4561</v>
      </c>
      <c r="AH1078" t="s">
        <v>4561</v>
      </c>
      <c r="AI1078" t="s">
        <v>4561</v>
      </c>
      <c r="AJ1078" t="s">
        <v>4561</v>
      </c>
      <c r="AK1078" t="s">
        <v>4561</v>
      </c>
      <c r="AL1078" t="s">
        <v>4561</v>
      </c>
      <c r="AM1078" t="s">
        <v>4561</v>
      </c>
      <c r="AN1078" t="s">
        <v>4561</v>
      </c>
      <c r="AO1078" t="s">
        <v>3960</v>
      </c>
    </row>
    <row r="1079" spans="1:41" x14ac:dyDescent="0.25">
      <c r="A1079" t="s">
        <v>1121</v>
      </c>
      <c r="B1079">
        <v>106879</v>
      </c>
      <c r="C1079" t="s">
        <v>1122</v>
      </c>
      <c r="D1079">
        <v>-1.8963853645406601</v>
      </c>
      <c r="E1079" s="2">
        <f t="shared" si="16"/>
        <v>0.26861553256815557</v>
      </c>
      <c r="F1079">
        <v>6.1208365769524704</v>
      </c>
      <c r="G1079" s="1">
        <v>2.3528180436151199E-56</v>
      </c>
      <c r="H1079" s="1">
        <v>1.07185266895099E-54</v>
      </c>
      <c r="I1079" s="21" t="s">
        <v>9343</v>
      </c>
      <c r="J1079" s="21"/>
      <c r="K1079">
        <v>106879</v>
      </c>
      <c r="L1079" t="s">
        <v>7117</v>
      </c>
      <c r="M1079">
        <v>8</v>
      </c>
      <c r="N1079">
        <v>416467</v>
      </c>
      <c r="O1079">
        <v>416775</v>
      </c>
      <c r="P1079">
        <v>3</v>
      </c>
      <c r="Q1079">
        <v>707</v>
      </c>
      <c r="R1079" t="s">
        <v>4561</v>
      </c>
      <c r="S1079" t="s">
        <v>4561</v>
      </c>
      <c r="T1079" t="s">
        <v>4561</v>
      </c>
      <c r="U1079" t="s">
        <v>4561</v>
      </c>
      <c r="V1079" t="s">
        <v>4561</v>
      </c>
      <c r="W1079" t="s">
        <v>4561</v>
      </c>
      <c r="X1079" t="s">
        <v>4561</v>
      </c>
      <c r="Y1079" t="s">
        <v>4561</v>
      </c>
      <c r="Z1079" t="s">
        <v>4561</v>
      </c>
      <c r="AA1079" t="s">
        <v>4561</v>
      </c>
      <c r="AB1079" t="s">
        <v>4561</v>
      </c>
      <c r="AC1079" t="s">
        <v>5431</v>
      </c>
      <c r="AD1079" t="s">
        <v>4561</v>
      </c>
      <c r="AE1079" t="s">
        <v>4561</v>
      </c>
      <c r="AF1079" t="s">
        <v>4561</v>
      </c>
      <c r="AG1079" t="s">
        <v>4561</v>
      </c>
      <c r="AH1079" t="s">
        <v>4561</v>
      </c>
      <c r="AI1079" t="s">
        <v>4561</v>
      </c>
      <c r="AJ1079" t="s">
        <v>4561</v>
      </c>
      <c r="AK1079" t="s">
        <v>4561</v>
      </c>
      <c r="AL1079" t="s">
        <v>4561</v>
      </c>
      <c r="AM1079" t="s">
        <v>4561</v>
      </c>
      <c r="AN1079" t="s">
        <v>4561</v>
      </c>
      <c r="AO1079" t="s">
        <v>3972</v>
      </c>
    </row>
    <row r="1080" spans="1:41" x14ac:dyDescent="0.25">
      <c r="A1080" t="s">
        <v>1299</v>
      </c>
      <c r="B1080">
        <v>60981</v>
      </c>
      <c r="C1080" t="s">
        <v>1300</v>
      </c>
      <c r="D1080">
        <v>-1.52915442280282</v>
      </c>
      <c r="E1080" s="2">
        <f t="shared" si="16"/>
        <v>0.34648038295389122</v>
      </c>
      <c r="F1080">
        <v>7.4144164922968301</v>
      </c>
      <c r="G1080" s="1">
        <v>2.3108535319485701E-37</v>
      </c>
      <c r="H1080" s="1">
        <v>6.0866109695483196E-36</v>
      </c>
      <c r="I1080" s="21" t="s">
        <v>9343</v>
      </c>
      <c r="J1080" s="21"/>
      <c r="K1080">
        <v>60981</v>
      </c>
      <c r="L1080" t="s">
        <v>7135</v>
      </c>
      <c r="M1080">
        <v>8</v>
      </c>
      <c r="N1080">
        <v>484849</v>
      </c>
      <c r="O1080">
        <v>485579</v>
      </c>
      <c r="P1080">
        <v>3</v>
      </c>
      <c r="Q1080">
        <v>729</v>
      </c>
      <c r="R1080" t="s">
        <v>4331</v>
      </c>
      <c r="S1080">
        <v>0</v>
      </c>
      <c r="T1080" t="s">
        <v>6246</v>
      </c>
      <c r="U1080">
        <v>0</v>
      </c>
      <c r="V1080" t="s">
        <v>4408</v>
      </c>
      <c r="W1080">
        <v>173336</v>
      </c>
      <c r="X1080">
        <v>124089</v>
      </c>
      <c r="Y1080" t="s">
        <v>9204</v>
      </c>
      <c r="Z1080" t="s">
        <v>4561</v>
      </c>
      <c r="AA1080" t="s">
        <v>4561</v>
      </c>
      <c r="AB1080" t="s">
        <v>4561</v>
      </c>
      <c r="AC1080" t="s">
        <v>7444</v>
      </c>
      <c r="AD1080" t="s">
        <v>4690</v>
      </c>
      <c r="AE1080">
        <v>0</v>
      </c>
      <c r="AF1080">
        <v>0</v>
      </c>
      <c r="AG1080" t="s">
        <v>4561</v>
      </c>
      <c r="AH1080" t="s">
        <v>4561</v>
      </c>
      <c r="AI1080" t="s">
        <v>4561</v>
      </c>
      <c r="AJ1080" t="s">
        <v>4561</v>
      </c>
      <c r="AK1080" t="s">
        <v>4561</v>
      </c>
      <c r="AL1080" t="s">
        <v>4561</v>
      </c>
      <c r="AM1080" t="s">
        <v>4561</v>
      </c>
      <c r="AN1080" t="s">
        <v>4561</v>
      </c>
      <c r="AO1080" t="s">
        <v>4010</v>
      </c>
    </row>
    <row r="1081" spans="1:41" s="59" customFormat="1" x14ac:dyDescent="0.25">
      <c r="A1081" s="59" t="s">
        <v>1391</v>
      </c>
      <c r="B1081" s="59">
        <v>60751</v>
      </c>
      <c r="C1081" s="59" t="s">
        <v>1392</v>
      </c>
      <c r="D1081" s="59">
        <v>-2.79708743652201</v>
      </c>
      <c r="E1081" s="59">
        <f t="shared" si="16"/>
        <v>0.14387746625951658</v>
      </c>
      <c r="F1081" s="59">
        <v>4.1558166929304203</v>
      </c>
      <c r="G1081" s="60">
        <v>4.6726323951633499E-69</v>
      </c>
      <c r="H1081" s="60">
        <v>3.0015780328355101E-67</v>
      </c>
      <c r="I1081" s="5" t="s">
        <v>9343</v>
      </c>
      <c r="J1081" s="5">
        <v>49</v>
      </c>
      <c r="K1081" s="59">
        <v>60751</v>
      </c>
      <c r="L1081" s="59" t="s">
        <v>5833</v>
      </c>
      <c r="M1081" s="59">
        <v>8</v>
      </c>
      <c r="N1081" s="59">
        <v>524121</v>
      </c>
      <c r="O1081" s="59">
        <v>526445</v>
      </c>
      <c r="P1081" s="59">
        <v>3</v>
      </c>
      <c r="Q1081" s="59">
        <v>738</v>
      </c>
      <c r="R1081" s="59" t="s">
        <v>6431</v>
      </c>
      <c r="S1081" s="59" t="s">
        <v>9277</v>
      </c>
      <c r="T1081" s="59" t="s">
        <v>7678</v>
      </c>
      <c r="U1081" s="59" t="s">
        <v>6090</v>
      </c>
      <c r="V1081" s="59" t="s">
        <v>7678</v>
      </c>
      <c r="W1081" s="59">
        <v>211428</v>
      </c>
      <c r="X1081" s="59">
        <v>220662</v>
      </c>
      <c r="Y1081" s="59" t="s">
        <v>7680</v>
      </c>
      <c r="Z1081" s="59" t="s">
        <v>4421</v>
      </c>
      <c r="AA1081" s="59" t="s">
        <v>4496</v>
      </c>
      <c r="AB1081" s="59" t="s">
        <v>4373</v>
      </c>
      <c r="AC1081" s="59" t="s">
        <v>4335</v>
      </c>
      <c r="AD1081" s="59" t="s">
        <v>4561</v>
      </c>
      <c r="AE1081" s="59" t="s">
        <v>4561</v>
      </c>
      <c r="AF1081" s="59" t="s">
        <v>4561</v>
      </c>
      <c r="AG1081" s="59" t="s">
        <v>4561</v>
      </c>
      <c r="AH1081" s="59" t="s">
        <v>4561</v>
      </c>
      <c r="AI1081" s="59" t="s">
        <v>4561</v>
      </c>
      <c r="AJ1081" s="59" t="s">
        <v>4561</v>
      </c>
      <c r="AK1081" s="59" t="s">
        <v>4561</v>
      </c>
      <c r="AL1081" s="59" t="s">
        <v>4561</v>
      </c>
      <c r="AM1081" s="59" t="s">
        <v>4561</v>
      </c>
      <c r="AN1081" s="59" t="s">
        <v>4561</v>
      </c>
      <c r="AO1081" s="59" t="s">
        <v>4034</v>
      </c>
    </row>
    <row r="1082" spans="1:41" s="59" customFormat="1" x14ac:dyDescent="0.25">
      <c r="A1082" s="59" t="s">
        <v>1397</v>
      </c>
      <c r="B1082" s="59">
        <v>73344</v>
      </c>
      <c r="C1082" s="59" t="s">
        <v>1398</v>
      </c>
      <c r="D1082" s="59">
        <v>-5.0317529802544101</v>
      </c>
      <c r="E1082" s="59">
        <f t="shared" si="16"/>
        <v>3.0569717275944722E-2</v>
      </c>
      <c r="F1082" s="59">
        <v>4.7222815746842599</v>
      </c>
      <c r="G1082" s="60">
        <v>2.8533089106324999E-190</v>
      </c>
      <c r="H1082" s="60">
        <v>3.6395993232910802E-187</v>
      </c>
      <c r="I1082" s="5" t="s">
        <v>9343</v>
      </c>
      <c r="J1082" s="5">
        <v>49</v>
      </c>
      <c r="K1082" s="59">
        <v>73344</v>
      </c>
      <c r="L1082" s="59" t="s">
        <v>5968</v>
      </c>
      <c r="M1082" s="59">
        <v>8</v>
      </c>
      <c r="N1082" s="59">
        <v>528552</v>
      </c>
      <c r="O1082" s="59">
        <v>528761</v>
      </c>
      <c r="P1082" s="59">
        <v>3</v>
      </c>
      <c r="Q1082" s="59">
        <v>739</v>
      </c>
      <c r="R1082" s="59" t="s">
        <v>6431</v>
      </c>
      <c r="S1082" s="59">
        <v>0</v>
      </c>
      <c r="T1082" s="59" t="s">
        <v>6432</v>
      </c>
      <c r="U1082" s="59" t="s">
        <v>6433</v>
      </c>
      <c r="V1082" s="59">
        <v>0</v>
      </c>
      <c r="W1082" s="59">
        <v>0</v>
      </c>
      <c r="X1082" s="59">
        <v>0</v>
      </c>
      <c r="Y1082" s="59">
        <v>0</v>
      </c>
      <c r="Z1082" s="59" t="s">
        <v>4421</v>
      </c>
      <c r="AA1082" s="59" t="s">
        <v>4334</v>
      </c>
      <c r="AB1082" s="59" t="s">
        <v>4506</v>
      </c>
      <c r="AC1082" s="59" t="s">
        <v>4382</v>
      </c>
      <c r="AD1082" s="59" t="s">
        <v>4561</v>
      </c>
      <c r="AE1082" s="59" t="s">
        <v>4561</v>
      </c>
      <c r="AF1082" s="59" t="s">
        <v>4561</v>
      </c>
      <c r="AG1082" s="59" t="s">
        <v>4561</v>
      </c>
      <c r="AH1082" s="59" t="s">
        <v>4561</v>
      </c>
      <c r="AI1082" s="59" t="s">
        <v>4561</v>
      </c>
      <c r="AJ1082" s="59" t="s">
        <v>4561</v>
      </c>
      <c r="AK1082" s="59" t="s">
        <v>4561</v>
      </c>
      <c r="AL1082" s="59" t="s">
        <v>4561</v>
      </c>
      <c r="AM1082" s="59" t="s">
        <v>4561</v>
      </c>
      <c r="AN1082" s="59" t="s">
        <v>4561</v>
      </c>
      <c r="AO1082" s="59" t="s">
        <v>4036</v>
      </c>
    </row>
    <row r="1083" spans="1:41" s="59" customFormat="1" x14ac:dyDescent="0.25">
      <c r="A1083" s="59" t="s">
        <v>1401</v>
      </c>
      <c r="B1083" s="59">
        <v>60638</v>
      </c>
      <c r="C1083" s="59" t="s">
        <v>1402</v>
      </c>
      <c r="D1083" s="59">
        <v>-4.4188182675702903</v>
      </c>
      <c r="E1083" s="59">
        <f t="shared" si="16"/>
        <v>4.6752318842280538E-2</v>
      </c>
      <c r="F1083" s="59">
        <v>4.6397178277579902</v>
      </c>
      <c r="G1083" s="60">
        <v>2.67803615411441E-86</v>
      </c>
      <c r="H1083" s="60">
        <v>2.5991505239225602E-84</v>
      </c>
      <c r="I1083" s="5" t="s">
        <v>9343</v>
      </c>
      <c r="J1083" s="5">
        <v>49</v>
      </c>
      <c r="K1083" s="59">
        <v>60638</v>
      </c>
      <c r="L1083" s="59" t="s">
        <v>5832</v>
      </c>
      <c r="M1083" s="59">
        <v>8</v>
      </c>
      <c r="N1083" s="59">
        <v>530988</v>
      </c>
      <c r="O1083" s="59">
        <v>531150</v>
      </c>
      <c r="P1083" s="59">
        <v>3</v>
      </c>
      <c r="Q1083" s="59">
        <v>740</v>
      </c>
      <c r="R1083" s="59" t="s">
        <v>4561</v>
      </c>
      <c r="S1083" s="59" t="s">
        <v>4561</v>
      </c>
      <c r="T1083" s="59" t="s">
        <v>4561</v>
      </c>
      <c r="U1083" s="59" t="s">
        <v>4561</v>
      </c>
      <c r="V1083" s="59" t="s">
        <v>4561</v>
      </c>
      <c r="W1083" s="59" t="s">
        <v>4561</v>
      </c>
      <c r="X1083" s="59" t="s">
        <v>4561</v>
      </c>
      <c r="Y1083" s="59" t="s">
        <v>4561</v>
      </c>
      <c r="Z1083" s="59" t="s">
        <v>4561</v>
      </c>
      <c r="AA1083" s="59" t="s">
        <v>4561</v>
      </c>
      <c r="AB1083" s="59" t="s">
        <v>4561</v>
      </c>
      <c r="AC1083" s="59" t="s">
        <v>5517</v>
      </c>
      <c r="AD1083" s="59" t="s">
        <v>4561</v>
      </c>
      <c r="AE1083" s="59" t="s">
        <v>4561</v>
      </c>
      <c r="AF1083" s="59" t="s">
        <v>4561</v>
      </c>
      <c r="AG1083" s="59" t="s">
        <v>5057</v>
      </c>
      <c r="AH1083" s="59">
        <v>813</v>
      </c>
      <c r="AI1083" s="59">
        <v>220448</v>
      </c>
      <c r="AJ1083" s="59">
        <v>221260</v>
      </c>
      <c r="AK1083" s="59" t="s">
        <v>4561</v>
      </c>
      <c r="AL1083" s="59" t="s">
        <v>4408</v>
      </c>
      <c r="AM1083" s="59" t="s">
        <v>4847</v>
      </c>
      <c r="AN1083" s="59">
        <v>0</v>
      </c>
      <c r="AO1083" s="59" t="s">
        <v>4038</v>
      </c>
    </row>
    <row r="1084" spans="1:41" s="59" customFormat="1" x14ac:dyDescent="0.25">
      <c r="A1084" s="59" t="s">
        <v>1405</v>
      </c>
      <c r="B1084" s="59">
        <v>38749</v>
      </c>
      <c r="C1084" s="59" t="s">
        <v>1406</v>
      </c>
      <c r="D1084" s="59">
        <v>-3.0600198726005301</v>
      </c>
      <c r="E1084" s="59">
        <f t="shared" si="16"/>
        <v>0.11990636323765155</v>
      </c>
      <c r="F1084" s="59">
        <v>4.0815572675913003</v>
      </c>
      <c r="G1084" s="60">
        <v>3.2537256463511002E-54</v>
      </c>
      <c r="H1084" s="60">
        <v>1.38345315696519E-52</v>
      </c>
      <c r="I1084" s="5" t="s">
        <v>9343</v>
      </c>
      <c r="J1084" s="5">
        <v>49</v>
      </c>
      <c r="K1084" s="59">
        <v>38749</v>
      </c>
      <c r="L1084" s="59" t="s">
        <v>5712</v>
      </c>
      <c r="M1084" s="59">
        <v>8</v>
      </c>
      <c r="N1084" s="59">
        <v>532157</v>
      </c>
      <c r="O1084" s="59">
        <v>533045</v>
      </c>
      <c r="P1084" s="59">
        <v>3</v>
      </c>
      <c r="Q1084" s="59">
        <v>741</v>
      </c>
      <c r="R1084" s="59" t="s">
        <v>6431</v>
      </c>
      <c r="S1084" s="59">
        <v>0</v>
      </c>
      <c r="T1084" s="59" t="s">
        <v>6432</v>
      </c>
      <c r="U1084" s="59" t="s">
        <v>6433</v>
      </c>
      <c r="V1084" s="59">
        <v>0</v>
      </c>
      <c r="W1084" s="59">
        <v>0</v>
      </c>
      <c r="X1084" s="59">
        <v>0</v>
      </c>
      <c r="Y1084" s="59">
        <v>0</v>
      </c>
      <c r="Z1084" s="59" t="s">
        <v>4561</v>
      </c>
      <c r="AA1084" s="59" t="s">
        <v>4561</v>
      </c>
      <c r="AB1084" s="59" t="s">
        <v>4561</v>
      </c>
      <c r="AC1084" s="59" t="s">
        <v>5363</v>
      </c>
      <c r="AD1084" s="59" t="s">
        <v>4561</v>
      </c>
      <c r="AE1084" s="59" t="s">
        <v>4561</v>
      </c>
      <c r="AF1084" s="59" t="s">
        <v>4561</v>
      </c>
      <c r="AG1084" s="59" t="s">
        <v>5058</v>
      </c>
      <c r="AH1084" s="59">
        <v>1798</v>
      </c>
      <c r="AI1084" s="59">
        <v>465934</v>
      </c>
      <c r="AJ1084" s="59">
        <v>467731</v>
      </c>
      <c r="AK1084" s="59" t="s">
        <v>4561</v>
      </c>
      <c r="AL1084" s="59" t="s">
        <v>5059</v>
      </c>
      <c r="AM1084" s="59" t="s">
        <v>4893</v>
      </c>
      <c r="AN1084" s="59" t="s">
        <v>5060</v>
      </c>
      <c r="AO1084" s="59" t="s">
        <v>4039</v>
      </c>
    </row>
    <row r="1085" spans="1:41" x14ac:dyDescent="0.25">
      <c r="A1085" t="s">
        <v>1461</v>
      </c>
      <c r="B1085">
        <v>77547</v>
      </c>
      <c r="C1085" t="s">
        <v>1462</v>
      </c>
      <c r="D1085">
        <v>-1.28558123578563</v>
      </c>
      <c r="E1085" s="2">
        <f t="shared" si="16"/>
        <v>0.41020550671693135</v>
      </c>
      <c r="F1085">
        <v>5.0996864121052701</v>
      </c>
      <c r="G1085" s="1">
        <v>7.2844927118197906E-14</v>
      </c>
      <c r="H1085" s="1">
        <v>6.0901905827564498E-13</v>
      </c>
      <c r="I1085" s="21" t="s">
        <v>9343</v>
      </c>
      <c r="J1085" s="21"/>
      <c r="K1085">
        <v>77547</v>
      </c>
      <c r="L1085" t="s">
        <v>6006</v>
      </c>
      <c r="M1085">
        <v>8</v>
      </c>
      <c r="N1085">
        <v>562776</v>
      </c>
      <c r="O1085">
        <v>563416</v>
      </c>
      <c r="P1085">
        <v>3</v>
      </c>
      <c r="Q1085">
        <v>747</v>
      </c>
      <c r="R1085" t="s">
        <v>6094</v>
      </c>
      <c r="S1085">
        <v>0</v>
      </c>
      <c r="T1085" t="s">
        <v>4328</v>
      </c>
      <c r="U1085" t="s">
        <v>6153</v>
      </c>
      <c r="V1085" t="s">
        <v>4384</v>
      </c>
      <c r="W1085">
        <v>222534</v>
      </c>
      <c r="X1085">
        <v>13472</v>
      </c>
      <c r="Y1085" t="s">
        <v>8927</v>
      </c>
      <c r="Z1085" t="s">
        <v>4421</v>
      </c>
      <c r="AA1085" t="s">
        <v>4503</v>
      </c>
      <c r="AB1085" t="s">
        <v>4504</v>
      </c>
      <c r="AC1085" t="s">
        <v>4384</v>
      </c>
      <c r="AD1085" t="s">
        <v>4561</v>
      </c>
      <c r="AE1085" t="s">
        <v>4561</v>
      </c>
      <c r="AF1085" t="s">
        <v>4561</v>
      </c>
      <c r="AG1085" t="s">
        <v>5080</v>
      </c>
      <c r="AH1085">
        <v>1718</v>
      </c>
      <c r="AI1085">
        <v>150808</v>
      </c>
      <c r="AJ1085">
        <v>152525</v>
      </c>
      <c r="AK1085" t="s">
        <v>4561</v>
      </c>
      <c r="AL1085" t="s">
        <v>4408</v>
      </c>
      <c r="AM1085" t="s">
        <v>4852</v>
      </c>
      <c r="AN1085" t="s">
        <v>5042</v>
      </c>
      <c r="AO1085" t="s">
        <v>4055</v>
      </c>
    </row>
    <row r="1086" spans="1:41" x14ac:dyDescent="0.25">
      <c r="A1086" t="s">
        <v>1553</v>
      </c>
      <c r="B1086">
        <v>106939</v>
      </c>
      <c r="C1086" t="s">
        <v>1554</v>
      </c>
      <c r="D1086">
        <v>-2.9185293917737498</v>
      </c>
      <c r="E1086" s="2">
        <f t="shared" si="16"/>
        <v>0.13226200738428293</v>
      </c>
      <c r="F1086">
        <v>0.23748238582856501</v>
      </c>
      <c r="G1086" s="1">
        <v>6.6719265192797796E-11</v>
      </c>
      <c r="H1086" s="1">
        <v>4.4325618966256802E-10</v>
      </c>
      <c r="I1086" s="21" t="s">
        <v>9343</v>
      </c>
      <c r="J1086" s="21"/>
      <c r="K1086">
        <v>106939</v>
      </c>
      <c r="L1086" t="s">
        <v>7346</v>
      </c>
      <c r="M1086">
        <v>8</v>
      </c>
      <c r="N1086">
        <v>621138</v>
      </c>
      <c r="O1086">
        <v>622816</v>
      </c>
      <c r="P1086">
        <v>3</v>
      </c>
      <c r="Q1086">
        <v>760</v>
      </c>
      <c r="R1086" t="s">
        <v>4561</v>
      </c>
      <c r="S1086" t="s">
        <v>4561</v>
      </c>
      <c r="T1086" t="s">
        <v>4561</v>
      </c>
      <c r="U1086" t="s">
        <v>4561</v>
      </c>
      <c r="V1086" t="s">
        <v>4561</v>
      </c>
      <c r="W1086" t="s">
        <v>4561</v>
      </c>
      <c r="X1086" t="s">
        <v>4561</v>
      </c>
      <c r="Y1086" t="s">
        <v>4561</v>
      </c>
      <c r="Z1086" t="s">
        <v>4561</v>
      </c>
      <c r="AA1086" t="s">
        <v>4561</v>
      </c>
      <c r="AB1086" t="s">
        <v>4561</v>
      </c>
      <c r="AC1086" t="s">
        <v>9325</v>
      </c>
      <c r="AD1086" t="s">
        <v>4561</v>
      </c>
      <c r="AE1086" t="s">
        <v>4561</v>
      </c>
      <c r="AF1086" t="s">
        <v>4561</v>
      </c>
      <c r="AG1086" t="s">
        <v>4561</v>
      </c>
      <c r="AH1086" t="s">
        <v>4561</v>
      </c>
      <c r="AI1086" t="s">
        <v>4561</v>
      </c>
      <c r="AJ1086" t="s">
        <v>4561</v>
      </c>
      <c r="AK1086" t="s">
        <v>4561</v>
      </c>
      <c r="AL1086" t="s">
        <v>4561</v>
      </c>
      <c r="AM1086" t="s">
        <v>4561</v>
      </c>
      <c r="AN1086" t="s">
        <v>4561</v>
      </c>
      <c r="AO1086" t="s">
        <v>4072</v>
      </c>
    </row>
    <row r="1087" spans="1:41" x14ac:dyDescent="0.25">
      <c r="A1087" t="s">
        <v>1581</v>
      </c>
      <c r="B1087">
        <v>47733</v>
      </c>
      <c r="C1087" t="s">
        <v>1582</v>
      </c>
      <c r="D1087">
        <v>-1.72433655497809</v>
      </c>
      <c r="E1087" s="2">
        <f t="shared" si="16"/>
        <v>0.3026376627922881</v>
      </c>
      <c r="F1087">
        <v>7.1066070977526197</v>
      </c>
      <c r="G1087" s="1">
        <v>1.1547974092149E-49</v>
      </c>
      <c r="H1087" s="1">
        <v>4.3877387518637603E-48</v>
      </c>
      <c r="I1087" s="21" t="s">
        <v>9343</v>
      </c>
      <c r="J1087" s="21"/>
      <c r="K1087">
        <v>47733</v>
      </c>
      <c r="L1087" t="s">
        <v>7104</v>
      </c>
      <c r="M1087">
        <v>8</v>
      </c>
      <c r="N1087">
        <v>642840</v>
      </c>
      <c r="O1087">
        <v>643442</v>
      </c>
      <c r="P1087">
        <v>3</v>
      </c>
      <c r="Q1087">
        <v>767</v>
      </c>
      <c r="R1087" t="s">
        <v>4561</v>
      </c>
      <c r="S1087" t="s">
        <v>4561</v>
      </c>
      <c r="T1087" t="s">
        <v>4561</v>
      </c>
      <c r="U1087" t="s">
        <v>4561</v>
      </c>
      <c r="V1087" t="s">
        <v>4561</v>
      </c>
      <c r="W1087" t="s">
        <v>4561</v>
      </c>
      <c r="X1087" t="s">
        <v>4561</v>
      </c>
      <c r="Y1087" t="s">
        <v>4561</v>
      </c>
      <c r="Z1087" t="s">
        <v>4561</v>
      </c>
      <c r="AA1087" t="s">
        <v>4561</v>
      </c>
      <c r="AB1087" t="s">
        <v>4561</v>
      </c>
      <c r="AC1087" t="s">
        <v>6411</v>
      </c>
      <c r="AD1087" t="s">
        <v>4735</v>
      </c>
      <c r="AE1087">
        <v>0</v>
      </c>
      <c r="AF1087">
        <v>0</v>
      </c>
      <c r="AG1087" t="s">
        <v>5094</v>
      </c>
      <c r="AH1087">
        <v>707</v>
      </c>
      <c r="AI1087">
        <v>138918</v>
      </c>
      <c r="AJ1087">
        <v>139624</v>
      </c>
      <c r="AK1087" t="s">
        <v>4559</v>
      </c>
      <c r="AL1087" t="s">
        <v>4408</v>
      </c>
      <c r="AM1087" t="s">
        <v>4852</v>
      </c>
      <c r="AN1087">
        <v>0</v>
      </c>
      <c r="AO1087" t="s">
        <v>4076</v>
      </c>
    </row>
    <row r="1088" spans="1:41" x14ac:dyDescent="0.25">
      <c r="A1088" t="s">
        <v>1741</v>
      </c>
      <c r="B1088">
        <v>60779</v>
      </c>
      <c r="C1088" t="s">
        <v>1742</v>
      </c>
      <c r="D1088">
        <v>-1.3215558770592599</v>
      </c>
      <c r="E1088" s="2">
        <f t="shared" si="16"/>
        <v>0.40010321400936577</v>
      </c>
      <c r="F1088">
        <v>3.9794978933754499</v>
      </c>
      <c r="G1088" s="1">
        <v>7.0751589264281496E-20</v>
      </c>
      <c r="H1088" s="1">
        <v>8.3343131997462998E-19</v>
      </c>
      <c r="I1088" s="21" t="s">
        <v>9343</v>
      </c>
      <c r="J1088" s="21"/>
      <c r="K1088">
        <v>60779</v>
      </c>
      <c r="L1088" t="s">
        <v>7204</v>
      </c>
      <c r="M1088">
        <v>8</v>
      </c>
      <c r="N1088">
        <v>731584</v>
      </c>
      <c r="O1088">
        <v>732090</v>
      </c>
      <c r="P1088">
        <v>3</v>
      </c>
      <c r="Q1088">
        <v>790</v>
      </c>
      <c r="R1088" t="s">
        <v>4561</v>
      </c>
      <c r="S1088" t="s">
        <v>4561</v>
      </c>
      <c r="T1088" t="s">
        <v>4561</v>
      </c>
      <c r="U1088" t="s">
        <v>4561</v>
      </c>
      <c r="V1088" t="s">
        <v>4561</v>
      </c>
      <c r="W1088" t="s">
        <v>4561</v>
      </c>
      <c r="X1088" t="s">
        <v>4561</v>
      </c>
      <c r="Y1088" t="s">
        <v>4561</v>
      </c>
      <c r="Z1088" t="s">
        <v>4561</v>
      </c>
      <c r="AA1088" t="s">
        <v>4561</v>
      </c>
      <c r="AB1088" t="s">
        <v>4561</v>
      </c>
      <c r="AC1088" t="s">
        <v>5517</v>
      </c>
      <c r="AD1088" t="s">
        <v>4748</v>
      </c>
      <c r="AE1088">
        <v>0</v>
      </c>
      <c r="AF1088">
        <v>0</v>
      </c>
      <c r="AG1088" t="s">
        <v>5118</v>
      </c>
      <c r="AH1088">
        <v>931</v>
      </c>
      <c r="AI1088">
        <v>431199</v>
      </c>
      <c r="AJ1088">
        <v>432129</v>
      </c>
      <c r="AK1088" t="s">
        <v>4559</v>
      </c>
      <c r="AL1088" t="s">
        <v>4408</v>
      </c>
      <c r="AM1088" t="s">
        <v>4844</v>
      </c>
      <c r="AN1088" t="s">
        <v>5119</v>
      </c>
      <c r="AO1088" t="s">
        <v>4114</v>
      </c>
    </row>
    <row r="1089" spans="1:41" x14ac:dyDescent="0.25">
      <c r="A1089" t="s">
        <v>1775</v>
      </c>
      <c r="B1089">
        <v>61298</v>
      </c>
      <c r="C1089" t="s">
        <v>1776</v>
      </c>
      <c r="D1089">
        <v>-1.3405479468785599</v>
      </c>
      <c r="E1089" s="2">
        <f t="shared" si="16"/>
        <v>0.39487065248003184</v>
      </c>
      <c r="F1089">
        <v>2.7474559866711599</v>
      </c>
      <c r="G1089" s="1">
        <v>5.13782992046826E-11</v>
      </c>
      <c r="H1089" s="1">
        <v>3.4570974649480898E-10</v>
      </c>
      <c r="I1089" s="21" t="s">
        <v>9343</v>
      </c>
      <c r="J1089" s="21"/>
      <c r="K1089">
        <v>61298</v>
      </c>
      <c r="L1089" t="s">
        <v>7260</v>
      </c>
      <c r="M1089">
        <v>8</v>
      </c>
      <c r="N1089">
        <v>758210</v>
      </c>
      <c r="O1089">
        <v>758914</v>
      </c>
      <c r="P1089">
        <v>3</v>
      </c>
      <c r="Q1089">
        <v>797</v>
      </c>
      <c r="R1089" t="s">
        <v>4561</v>
      </c>
      <c r="S1089" t="s">
        <v>4561</v>
      </c>
      <c r="T1089" t="s">
        <v>4561</v>
      </c>
      <c r="U1089" t="s">
        <v>4561</v>
      </c>
      <c r="V1089" t="s">
        <v>4561</v>
      </c>
      <c r="W1089" t="s">
        <v>4561</v>
      </c>
      <c r="X1089" t="s">
        <v>4561</v>
      </c>
      <c r="Y1089" t="s">
        <v>4561</v>
      </c>
      <c r="Z1089" t="s">
        <v>4561</v>
      </c>
      <c r="AA1089" t="s">
        <v>4561</v>
      </c>
      <c r="AB1089" t="s">
        <v>4561</v>
      </c>
      <c r="AC1089" t="s">
        <v>5517</v>
      </c>
      <c r="AD1089" t="s">
        <v>4561</v>
      </c>
      <c r="AE1089" t="s">
        <v>4561</v>
      </c>
      <c r="AF1089" t="s">
        <v>4561</v>
      </c>
      <c r="AG1089" t="s">
        <v>5123</v>
      </c>
      <c r="AH1089">
        <v>816</v>
      </c>
      <c r="AI1089">
        <v>120109</v>
      </c>
      <c r="AJ1089">
        <v>120924</v>
      </c>
      <c r="AK1089" t="s">
        <v>4561</v>
      </c>
      <c r="AL1089" t="s">
        <v>4408</v>
      </c>
      <c r="AM1089" t="s">
        <v>4841</v>
      </c>
      <c r="AN1089" t="s">
        <v>5124</v>
      </c>
      <c r="AO1089" t="s">
        <v>4122</v>
      </c>
    </row>
    <row r="1090" spans="1:41" x14ac:dyDescent="0.25">
      <c r="A1090" t="s">
        <v>1927</v>
      </c>
      <c r="B1090">
        <v>61403</v>
      </c>
      <c r="C1090" t="s">
        <v>1928</v>
      </c>
      <c r="D1090">
        <v>-1.92603411016832</v>
      </c>
      <c r="E1090" s="2">
        <f t="shared" si="16"/>
        <v>0.26315156681473639</v>
      </c>
      <c r="F1090">
        <v>3.8682352807907998</v>
      </c>
      <c r="G1090" s="1">
        <v>1.22091286028538E-31</v>
      </c>
      <c r="H1090" s="1">
        <v>2.51767457955847E-30</v>
      </c>
      <c r="I1090" s="21" t="s">
        <v>9343</v>
      </c>
      <c r="J1090" s="21"/>
      <c r="K1090">
        <v>61403</v>
      </c>
      <c r="L1090" t="s">
        <v>7286</v>
      </c>
      <c r="M1090">
        <v>8</v>
      </c>
      <c r="N1090">
        <v>866121</v>
      </c>
      <c r="O1090">
        <v>867563</v>
      </c>
      <c r="P1090">
        <v>3</v>
      </c>
      <c r="Q1090">
        <v>829</v>
      </c>
      <c r="R1090" t="s">
        <v>4561</v>
      </c>
      <c r="S1090" t="s">
        <v>4561</v>
      </c>
      <c r="T1090" t="s">
        <v>4561</v>
      </c>
      <c r="U1090" t="s">
        <v>4561</v>
      </c>
      <c r="V1090" t="s">
        <v>4561</v>
      </c>
      <c r="W1090" t="s">
        <v>4561</v>
      </c>
      <c r="X1090" t="s">
        <v>4561</v>
      </c>
      <c r="Y1090" t="s">
        <v>4561</v>
      </c>
      <c r="Z1090" t="s">
        <v>4561</v>
      </c>
      <c r="AA1090" t="s">
        <v>4561</v>
      </c>
      <c r="AB1090" t="s">
        <v>4561</v>
      </c>
      <c r="AC1090" t="s">
        <v>9287</v>
      </c>
      <c r="AD1090" t="s">
        <v>4764</v>
      </c>
      <c r="AE1090">
        <v>0</v>
      </c>
      <c r="AF1090">
        <v>0</v>
      </c>
      <c r="AG1090" t="s">
        <v>5142</v>
      </c>
      <c r="AH1090">
        <v>3031</v>
      </c>
      <c r="AI1090">
        <v>233149</v>
      </c>
      <c r="AJ1090">
        <v>236179</v>
      </c>
      <c r="AK1090" t="s">
        <v>4561</v>
      </c>
      <c r="AL1090" t="s">
        <v>4408</v>
      </c>
      <c r="AM1090" t="s">
        <v>4856</v>
      </c>
      <c r="AN1090" t="s">
        <v>5143</v>
      </c>
      <c r="AO1090" t="s">
        <v>4149</v>
      </c>
    </row>
    <row r="1091" spans="1:41" x14ac:dyDescent="0.25">
      <c r="A1091" t="s">
        <v>1983</v>
      </c>
      <c r="B1091">
        <v>107037</v>
      </c>
      <c r="C1091" t="s">
        <v>1984</v>
      </c>
      <c r="D1091">
        <v>-1.5432319962332901</v>
      </c>
      <c r="E1091" s="2">
        <f t="shared" ref="E1091:E1154" si="17">2^D1091</f>
        <v>0.3431159277505989</v>
      </c>
      <c r="F1091">
        <v>3.8928378458920498</v>
      </c>
      <c r="G1091" s="1">
        <v>1.69668678237643E-15</v>
      </c>
      <c r="H1091" s="1">
        <v>1.57974100936801E-14</v>
      </c>
      <c r="I1091" s="21" t="s">
        <v>9343</v>
      </c>
      <c r="J1091" s="21"/>
      <c r="K1091">
        <v>107037</v>
      </c>
      <c r="L1091" t="s">
        <v>7133</v>
      </c>
      <c r="M1091">
        <v>8</v>
      </c>
      <c r="N1091">
        <v>925891</v>
      </c>
      <c r="O1091">
        <v>925951</v>
      </c>
      <c r="P1091">
        <v>3</v>
      </c>
      <c r="Q1091">
        <v>850</v>
      </c>
      <c r="R1091" t="s">
        <v>4561</v>
      </c>
      <c r="S1091" t="s">
        <v>4561</v>
      </c>
      <c r="T1091" t="s">
        <v>4561</v>
      </c>
      <c r="U1091" t="s">
        <v>4561</v>
      </c>
      <c r="V1091" t="s">
        <v>4561</v>
      </c>
      <c r="W1091" t="s">
        <v>4561</v>
      </c>
      <c r="X1091" t="s">
        <v>4561</v>
      </c>
      <c r="Y1091" t="s">
        <v>4561</v>
      </c>
      <c r="Z1091" t="s">
        <v>4561</v>
      </c>
      <c r="AA1091" t="s">
        <v>4561</v>
      </c>
      <c r="AB1091" t="s">
        <v>4561</v>
      </c>
      <c r="AC1091" t="s">
        <v>5517</v>
      </c>
      <c r="AD1091" t="s">
        <v>4561</v>
      </c>
      <c r="AE1091" t="s">
        <v>4561</v>
      </c>
      <c r="AF1091" t="s">
        <v>4561</v>
      </c>
      <c r="AG1091" t="s">
        <v>4561</v>
      </c>
      <c r="AH1091" t="s">
        <v>4561</v>
      </c>
      <c r="AI1091" t="s">
        <v>4561</v>
      </c>
      <c r="AJ1091" t="s">
        <v>4561</v>
      </c>
      <c r="AK1091" t="s">
        <v>4561</v>
      </c>
      <c r="AL1091" t="s">
        <v>4561</v>
      </c>
      <c r="AM1091" t="s">
        <v>4561</v>
      </c>
      <c r="AN1091" t="s">
        <v>4561</v>
      </c>
      <c r="AO1091" t="s">
        <v>4157</v>
      </c>
    </row>
    <row r="1092" spans="1:41" x14ac:dyDescent="0.25">
      <c r="A1092" t="s">
        <v>2099</v>
      </c>
      <c r="B1092">
        <v>107071</v>
      </c>
      <c r="C1092" t="s">
        <v>2100</v>
      </c>
      <c r="D1092">
        <v>-2.8382517577092399</v>
      </c>
      <c r="E1092" s="2">
        <f t="shared" si="17"/>
        <v>0.13983023440476358</v>
      </c>
      <c r="F1092">
        <v>0.385462740354589</v>
      </c>
      <c r="G1092" s="1">
        <v>6.3924043174648097E-12</v>
      </c>
      <c r="H1092" s="1">
        <v>4.6518156601991198E-11</v>
      </c>
      <c r="I1092" s="21" t="s">
        <v>9343</v>
      </c>
      <c r="J1092" s="21"/>
      <c r="K1092">
        <v>107071</v>
      </c>
      <c r="L1092" t="s">
        <v>5460</v>
      </c>
      <c r="M1092">
        <v>8</v>
      </c>
      <c r="N1092">
        <v>1027346</v>
      </c>
      <c r="O1092">
        <v>1028677</v>
      </c>
      <c r="P1092">
        <v>3</v>
      </c>
      <c r="Q1092">
        <v>878</v>
      </c>
      <c r="R1092" t="s">
        <v>4561</v>
      </c>
      <c r="S1092" t="s">
        <v>4561</v>
      </c>
      <c r="T1092" t="s">
        <v>4561</v>
      </c>
      <c r="U1092" t="s">
        <v>4561</v>
      </c>
      <c r="V1092" t="s">
        <v>4561</v>
      </c>
      <c r="W1092" t="s">
        <v>4561</v>
      </c>
      <c r="X1092" t="s">
        <v>4561</v>
      </c>
      <c r="Y1092" t="s">
        <v>4561</v>
      </c>
      <c r="Z1092" t="s">
        <v>4561</v>
      </c>
      <c r="AA1092" t="s">
        <v>4561</v>
      </c>
      <c r="AB1092" t="s">
        <v>4561</v>
      </c>
      <c r="AC1092" t="s">
        <v>9326</v>
      </c>
      <c r="AD1092" t="s">
        <v>4561</v>
      </c>
      <c r="AE1092" t="s">
        <v>4561</v>
      </c>
      <c r="AF1092" t="s">
        <v>4561</v>
      </c>
      <c r="AG1092" t="s">
        <v>5163</v>
      </c>
      <c r="AH1092">
        <v>1205</v>
      </c>
      <c r="AI1092">
        <v>385248</v>
      </c>
      <c r="AJ1092">
        <v>386452</v>
      </c>
      <c r="AK1092" t="s">
        <v>4561</v>
      </c>
      <c r="AL1092" t="s">
        <v>4408</v>
      </c>
      <c r="AM1092" t="s">
        <v>4861</v>
      </c>
      <c r="AN1092" t="s">
        <v>5164</v>
      </c>
      <c r="AO1092" t="s">
        <v>4176</v>
      </c>
    </row>
    <row r="1093" spans="1:41" x14ac:dyDescent="0.25">
      <c r="A1093" t="s">
        <v>2107</v>
      </c>
      <c r="B1093">
        <v>107073</v>
      </c>
      <c r="C1093" t="s">
        <v>2108</v>
      </c>
      <c r="D1093">
        <v>-1.58721523567086</v>
      </c>
      <c r="E1093" s="2">
        <f t="shared" si="17"/>
        <v>0.33281324719726624</v>
      </c>
      <c r="F1093">
        <v>3.8662204747085598</v>
      </c>
      <c r="G1093" s="1">
        <v>3.0780938202413898E-23</v>
      </c>
      <c r="H1093" s="1">
        <v>4.3146467379804304E-22</v>
      </c>
      <c r="I1093" s="21" t="s">
        <v>9343</v>
      </c>
      <c r="J1093" s="21"/>
      <c r="K1093">
        <v>107073</v>
      </c>
      <c r="L1093" t="s">
        <v>5461</v>
      </c>
      <c r="M1093">
        <v>8</v>
      </c>
      <c r="N1093">
        <v>1034726</v>
      </c>
      <c r="O1093">
        <v>1036531</v>
      </c>
      <c r="P1093">
        <v>3</v>
      </c>
      <c r="Q1093">
        <v>880</v>
      </c>
      <c r="R1093" t="s">
        <v>4561</v>
      </c>
      <c r="S1093" t="s">
        <v>4561</v>
      </c>
      <c r="T1093" t="s">
        <v>4561</v>
      </c>
      <c r="U1093" t="s">
        <v>4561</v>
      </c>
      <c r="V1093" t="s">
        <v>4561</v>
      </c>
      <c r="W1093" t="s">
        <v>4561</v>
      </c>
      <c r="X1093" t="s">
        <v>4561</v>
      </c>
      <c r="Y1093" t="s">
        <v>4561</v>
      </c>
      <c r="Z1093" t="s">
        <v>4561</v>
      </c>
      <c r="AA1093" t="s">
        <v>4561</v>
      </c>
      <c r="AB1093" t="s">
        <v>4561</v>
      </c>
      <c r="AC1093" t="s">
        <v>4402</v>
      </c>
      <c r="AD1093" t="s">
        <v>4561</v>
      </c>
      <c r="AE1093" t="s">
        <v>4561</v>
      </c>
      <c r="AF1093" t="s">
        <v>4561</v>
      </c>
      <c r="AG1093" t="s">
        <v>4561</v>
      </c>
      <c r="AH1093" t="s">
        <v>4561</v>
      </c>
      <c r="AI1093" t="s">
        <v>4561</v>
      </c>
      <c r="AJ1093" t="s">
        <v>4561</v>
      </c>
      <c r="AK1093" t="s">
        <v>4561</v>
      </c>
      <c r="AL1093" t="s">
        <v>4561</v>
      </c>
      <c r="AM1093" t="s">
        <v>4561</v>
      </c>
      <c r="AN1093" t="s">
        <v>4561</v>
      </c>
      <c r="AO1093" t="s">
        <v>4177</v>
      </c>
    </row>
    <row r="1094" spans="1:41" x14ac:dyDescent="0.25">
      <c r="A1094" t="s">
        <v>2113</v>
      </c>
      <c r="B1094">
        <v>121682</v>
      </c>
      <c r="C1094" t="s">
        <v>2114</v>
      </c>
      <c r="D1094">
        <v>-1.30559578646038</v>
      </c>
      <c r="E1094" s="2">
        <f t="shared" si="17"/>
        <v>0.4045540060326524</v>
      </c>
      <c r="F1094">
        <v>6.4493691847969599</v>
      </c>
      <c r="G1094" s="1">
        <v>2.1218329082065601E-36</v>
      </c>
      <c r="H1094" s="1">
        <v>5.3823426242546499E-35</v>
      </c>
      <c r="I1094" s="21" t="s">
        <v>9343</v>
      </c>
      <c r="J1094" s="21"/>
      <c r="K1094">
        <v>121682</v>
      </c>
      <c r="L1094" t="s">
        <v>7125</v>
      </c>
      <c r="M1094">
        <v>8</v>
      </c>
      <c r="N1094">
        <v>1038930</v>
      </c>
      <c r="O1094">
        <v>1038934</v>
      </c>
      <c r="P1094">
        <v>3</v>
      </c>
      <c r="Q1094">
        <v>882</v>
      </c>
      <c r="R1094" t="s">
        <v>4331</v>
      </c>
      <c r="S1094">
        <v>0</v>
      </c>
      <c r="T1094" t="s">
        <v>6241</v>
      </c>
      <c r="U1094">
        <v>0</v>
      </c>
      <c r="V1094" t="s">
        <v>4334</v>
      </c>
      <c r="W1094">
        <v>87055</v>
      </c>
      <c r="X1094">
        <v>0</v>
      </c>
      <c r="Y1094" t="s">
        <v>7555</v>
      </c>
      <c r="Z1094" t="s">
        <v>4561</v>
      </c>
      <c r="AA1094" t="s">
        <v>4561</v>
      </c>
      <c r="AB1094" t="s">
        <v>4561</v>
      </c>
      <c r="AC1094" t="s">
        <v>6408</v>
      </c>
      <c r="AD1094" t="s">
        <v>4561</v>
      </c>
      <c r="AE1094" t="s">
        <v>4561</v>
      </c>
      <c r="AF1094" t="s">
        <v>4561</v>
      </c>
      <c r="AG1094" t="s">
        <v>4561</v>
      </c>
      <c r="AH1094" t="s">
        <v>4561</v>
      </c>
      <c r="AI1094" t="s">
        <v>4561</v>
      </c>
      <c r="AJ1094" t="s">
        <v>4561</v>
      </c>
      <c r="AK1094" t="s">
        <v>4561</v>
      </c>
      <c r="AL1094" t="s">
        <v>4561</v>
      </c>
      <c r="AM1094" t="s">
        <v>4561</v>
      </c>
      <c r="AN1094" t="s">
        <v>4561</v>
      </c>
      <c r="AO1094" t="s">
        <v>4179</v>
      </c>
    </row>
    <row r="1095" spans="1:41" x14ac:dyDescent="0.25">
      <c r="A1095" t="s">
        <v>2203</v>
      </c>
      <c r="B1095">
        <v>77703</v>
      </c>
      <c r="C1095" t="s">
        <v>2204</v>
      </c>
      <c r="D1095">
        <v>-1.2445356571348201</v>
      </c>
      <c r="E1095" s="2">
        <f t="shared" si="17"/>
        <v>0.42204371433084592</v>
      </c>
      <c r="F1095">
        <v>6.4723890894273097</v>
      </c>
      <c r="G1095" s="1">
        <v>1.9205883973827401E-28</v>
      </c>
      <c r="H1095" s="1">
        <v>3.42978676004609E-27</v>
      </c>
      <c r="I1095" s="21" t="s">
        <v>9343</v>
      </c>
      <c r="J1095" s="21"/>
      <c r="K1095">
        <v>77703</v>
      </c>
      <c r="L1095" t="s">
        <v>6007</v>
      </c>
      <c r="M1095">
        <v>8</v>
      </c>
      <c r="N1095">
        <v>1147401</v>
      </c>
      <c r="O1095">
        <v>1151786</v>
      </c>
      <c r="P1095">
        <v>3</v>
      </c>
      <c r="Q1095">
        <v>913</v>
      </c>
      <c r="R1095" t="s">
        <v>4348</v>
      </c>
      <c r="S1095">
        <v>0</v>
      </c>
      <c r="T1095" t="s">
        <v>5186</v>
      </c>
      <c r="U1095" t="s">
        <v>6223</v>
      </c>
      <c r="V1095">
        <v>0</v>
      </c>
      <c r="W1095">
        <v>293326</v>
      </c>
      <c r="X1095">
        <v>37194</v>
      </c>
      <c r="Y1095" t="s">
        <v>8576</v>
      </c>
      <c r="Z1095" t="s">
        <v>4561</v>
      </c>
      <c r="AA1095" t="s">
        <v>4561</v>
      </c>
      <c r="AB1095" t="s">
        <v>4561</v>
      </c>
      <c r="AC1095" t="s">
        <v>8577</v>
      </c>
      <c r="AD1095" t="s">
        <v>4789</v>
      </c>
      <c r="AE1095">
        <v>0</v>
      </c>
      <c r="AF1095">
        <v>0</v>
      </c>
      <c r="AG1095" t="s">
        <v>5185</v>
      </c>
      <c r="AH1095">
        <v>4536</v>
      </c>
      <c r="AI1095">
        <v>242152</v>
      </c>
      <c r="AJ1095">
        <v>246687</v>
      </c>
      <c r="AK1095" t="s">
        <v>4559</v>
      </c>
      <c r="AL1095" t="s">
        <v>5186</v>
      </c>
      <c r="AM1095" t="s">
        <v>4844</v>
      </c>
      <c r="AN1095" t="s">
        <v>5187</v>
      </c>
      <c r="AO1095" t="s">
        <v>4199</v>
      </c>
    </row>
    <row r="1096" spans="1:41" x14ac:dyDescent="0.25">
      <c r="A1096" t="s">
        <v>2361</v>
      </c>
      <c r="B1096">
        <v>107185</v>
      </c>
      <c r="C1096" t="s">
        <v>2362</v>
      </c>
      <c r="D1096">
        <v>-1.8666504586786501</v>
      </c>
      <c r="E1096" s="2">
        <f t="shared" si="17"/>
        <v>0.27420932551683169</v>
      </c>
      <c r="F1096">
        <v>1.9503255453631401</v>
      </c>
      <c r="G1096" s="1">
        <v>2.0226337067299899E-9</v>
      </c>
      <c r="H1096" s="1">
        <v>1.1532628587095799E-8</v>
      </c>
      <c r="I1096" s="21" t="s">
        <v>9343</v>
      </c>
      <c r="J1096" s="21"/>
      <c r="K1096">
        <v>107185</v>
      </c>
      <c r="L1096" t="s">
        <v>7280</v>
      </c>
      <c r="M1096">
        <v>8</v>
      </c>
      <c r="N1096">
        <v>1369057</v>
      </c>
      <c r="O1096">
        <v>1369076</v>
      </c>
      <c r="P1096">
        <v>3</v>
      </c>
      <c r="Q1096">
        <v>969</v>
      </c>
      <c r="R1096" t="s">
        <v>4561</v>
      </c>
      <c r="S1096" t="s">
        <v>4561</v>
      </c>
      <c r="T1096" t="s">
        <v>4561</v>
      </c>
      <c r="U1096" t="s">
        <v>4561</v>
      </c>
      <c r="V1096" t="s">
        <v>4561</v>
      </c>
      <c r="W1096" t="s">
        <v>4561</v>
      </c>
      <c r="X1096" t="s">
        <v>4561</v>
      </c>
      <c r="Y1096" t="s">
        <v>4561</v>
      </c>
      <c r="Z1096" t="s">
        <v>4561</v>
      </c>
      <c r="AA1096" t="s">
        <v>4561</v>
      </c>
      <c r="AB1096" t="s">
        <v>4561</v>
      </c>
      <c r="AC1096" t="s">
        <v>5517</v>
      </c>
      <c r="AD1096" t="s">
        <v>4561</v>
      </c>
      <c r="AE1096" t="s">
        <v>4561</v>
      </c>
      <c r="AF1096" t="s">
        <v>4561</v>
      </c>
      <c r="AG1096" t="s">
        <v>4561</v>
      </c>
      <c r="AH1096" t="s">
        <v>4561</v>
      </c>
      <c r="AI1096" t="s">
        <v>4561</v>
      </c>
      <c r="AJ1096" t="s">
        <v>4561</v>
      </c>
      <c r="AK1096" t="s">
        <v>4561</v>
      </c>
      <c r="AL1096" t="s">
        <v>4561</v>
      </c>
      <c r="AM1096" t="s">
        <v>4561</v>
      </c>
      <c r="AN1096" t="s">
        <v>4561</v>
      </c>
      <c r="AO1096" t="s">
        <v>4224</v>
      </c>
    </row>
    <row r="1097" spans="1:41" x14ac:dyDescent="0.25">
      <c r="A1097" t="s">
        <v>195</v>
      </c>
      <c r="B1097">
        <v>124113</v>
      </c>
      <c r="C1097" t="s">
        <v>196</v>
      </c>
      <c r="D1097">
        <v>-1.22833066395142</v>
      </c>
      <c r="E1097" s="2">
        <f t="shared" si="17"/>
        <v>0.42681102141632371</v>
      </c>
      <c r="F1097">
        <v>8.0811488199786297</v>
      </c>
      <c r="G1097" s="1">
        <v>1.7921711493348602E-18</v>
      </c>
      <c r="H1097" s="1">
        <v>1.9586653846280199E-17</v>
      </c>
      <c r="I1097" s="21" t="s">
        <v>9343</v>
      </c>
      <c r="J1097" s="21"/>
      <c r="K1097">
        <v>124113</v>
      </c>
      <c r="L1097" t="s">
        <v>5660</v>
      </c>
      <c r="M1097">
        <v>34</v>
      </c>
      <c r="N1097">
        <v>106256</v>
      </c>
      <c r="O1097">
        <v>106582</v>
      </c>
      <c r="P1097">
        <v>3</v>
      </c>
      <c r="Q1097">
        <v>994</v>
      </c>
      <c r="R1097" t="s">
        <v>6294</v>
      </c>
      <c r="S1097">
        <v>0</v>
      </c>
      <c r="T1097" t="s">
        <v>6296</v>
      </c>
      <c r="U1097" t="s">
        <v>6297</v>
      </c>
      <c r="V1097" t="s">
        <v>6306</v>
      </c>
      <c r="W1097">
        <v>79255</v>
      </c>
      <c r="X1097">
        <v>73911</v>
      </c>
      <c r="Y1097">
        <v>0</v>
      </c>
      <c r="Z1097" t="s">
        <v>4421</v>
      </c>
      <c r="AA1097" t="s">
        <v>4432</v>
      </c>
      <c r="AB1097" t="s">
        <v>4433</v>
      </c>
      <c r="AC1097" t="s">
        <v>7504</v>
      </c>
      <c r="AD1097" t="s">
        <v>4561</v>
      </c>
      <c r="AE1097" t="s">
        <v>4561</v>
      </c>
      <c r="AF1097" t="s">
        <v>4561</v>
      </c>
      <c r="AG1097" t="s">
        <v>4561</v>
      </c>
      <c r="AH1097" t="s">
        <v>4561</v>
      </c>
      <c r="AI1097" t="s">
        <v>4561</v>
      </c>
      <c r="AJ1097" t="s">
        <v>4561</v>
      </c>
      <c r="AK1097" t="s">
        <v>4561</v>
      </c>
      <c r="AL1097" t="s">
        <v>4561</v>
      </c>
      <c r="AM1097" t="s">
        <v>4561</v>
      </c>
      <c r="AN1097" t="s">
        <v>4561</v>
      </c>
      <c r="AO1097" t="s">
        <v>3794</v>
      </c>
    </row>
    <row r="1098" spans="1:41" x14ac:dyDescent="0.25">
      <c r="A1098" t="s">
        <v>119</v>
      </c>
      <c r="B1098">
        <v>111345</v>
      </c>
      <c r="C1098" t="s">
        <v>120</v>
      </c>
      <c r="D1098">
        <v>-1.31504932902034</v>
      </c>
      <c r="E1098" s="2">
        <f t="shared" si="17"/>
        <v>0.40191175286091324</v>
      </c>
      <c r="F1098">
        <v>5.6870322677568899</v>
      </c>
      <c r="G1098" s="1">
        <v>7.9852398576598701E-39</v>
      </c>
      <c r="H1098" s="1">
        <v>2.20062366324213E-37</v>
      </c>
      <c r="I1098" s="21" t="s">
        <v>9343</v>
      </c>
      <c r="J1098" s="21"/>
      <c r="K1098">
        <v>111345</v>
      </c>
      <c r="L1098" t="s">
        <v>5535</v>
      </c>
      <c r="M1098">
        <v>26</v>
      </c>
      <c r="N1098">
        <v>87606</v>
      </c>
      <c r="O1098">
        <v>87637</v>
      </c>
      <c r="P1098">
        <v>3</v>
      </c>
      <c r="Q1098">
        <v>1047</v>
      </c>
      <c r="R1098" t="s">
        <v>4561</v>
      </c>
      <c r="S1098" t="s">
        <v>4561</v>
      </c>
      <c r="T1098" t="s">
        <v>4561</v>
      </c>
      <c r="U1098" t="s">
        <v>4561</v>
      </c>
      <c r="V1098" t="s">
        <v>4561</v>
      </c>
      <c r="W1098" t="s">
        <v>4561</v>
      </c>
      <c r="X1098" t="s">
        <v>4561</v>
      </c>
      <c r="Y1098" t="s">
        <v>4561</v>
      </c>
      <c r="Z1098" t="s">
        <v>4561</v>
      </c>
      <c r="AA1098" t="s">
        <v>4561</v>
      </c>
      <c r="AB1098" t="s">
        <v>4561</v>
      </c>
      <c r="AC1098" t="s">
        <v>4322</v>
      </c>
      <c r="AD1098" t="s">
        <v>4567</v>
      </c>
      <c r="AE1098">
        <v>0</v>
      </c>
      <c r="AF1098">
        <v>0</v>
      </c>
      <c r="AG1098" t="s">
        <v>4561</v>
      </c>
      <c r="AH1098" t="s">
        <v>4561</v>
      </c>
      <c r="AI1098" t="s">
        <v>4561</v>
      </c>
      <c r="AJ1098" t="s">
        <v>4561</v>
      </c>
      <c r="AK1098" t="s">
        <v>4561</v>
      </c>
      <c r="AL1098" t="s">
        <v>4561</v>
      </c>
      <c r="AM1098" t="s">
        <v>4561</v>
      </c>
      <c r="AN1098" t="s">
        <v>4561</v>
      </c>
      <c r="AO1098" t="s">
        <v>3783</v>
      </c>
    </row>
    <row r="1099" spans="1:41" s="19" customFormat="1" x14ac:dyDescent="0.25">
      <c r="A1099" t="s">
        <v>1085</v>
      </c>
      <c r="B1099">
        <v>68812</v>
      </c>
      <c r="C1099" t="s">
        <v>1086</v>
      </c>
      <c r="D1099">
        <v>-1.73235508740691</v>
      </c>
      <c r="E1099" s="2">
        <f t="shared" si="17"/>
        <v>0.30096026149361554</v>
      </c>
      <c r="F1099">
        <v>10.13769955619</v>
      </c>
      <c r="G1099" s="1">
        <v>4.4740899056260796E-40</v>
      </c>
      <c r="H1099" s="1">
        <v>1.3055277374946201E-38</v>
      </c>
      <c r="I1099" s="21" t="s">
        <v>9343</v>
      </c>
      <c r="J1099" s="21"/>
      <c r="K1099">
        <v>68812</v>
      </c>
      <c r="L1099" t="s">
        <v>5922</v>
      </c>
      <c r="M1099">
        <v>26</v>
      </c>
      <c r="N1099">
        <v>397066</v>
      </c>
      <c r="O1099">
        <v>397529</v>
      </c>
      <c r="P1099">
        <v>3</v>
      </c>
      <c r="Q1099">
        <v>1113</v>
      </c>
      <c r="R1099" t="s">
        <v>4348</v>
      </c>
      <c r="S1099">
        <v>0</v>
      </c>
      <c r="T1099" t="s">
        <v>5394</v>
      </c>
      <c r="U1099" t="s">
        <v>6224</v>
      </c>
      <c r="V1099" t="s">
        <v>4367</v>
      </c>
      <c r="W1099">
        <v>131476</v>
      </c>
      <c r="X1099">
        <v>83136</v>
      </c>
      <c r="Y1099" t="s">
        <v>6429</v>
      </c>
      <c r="Z1099" t="s">
        <v>4561</v>
      </c>
      <c r="AA1099" t="s">
        <v>4561</v>
      </c>
      <c r="AB1099" t="s">
        <v>4561</v>
      </c>
      <c r="AC1099" t="s">
        <v>6403</v>
      </c>
      <c r="AD1099" t="s">
        <v>4659</v>
      </c>
      <c r="AE1099">
        <v>0</v>
      </c>
      <c r="AF1099">
        <v>0</v>
      </c>
      <c r="AG1099" t="s">
        <v>4561</v>
      </c>
      <c r="AH1099" t="s">
        <v>4561</v>
      </c>
      <c r="AI1099" t="s">
        <v>4561</v>
      </c>
      <c r="AJ1099" t="s">
        <v>4561</v>
      </c>
      <c r="AK1099" t="s">
        <v>4561</v>
      </c>
      <c r="AL1099" t="s">
        <v>4561</v>
      </c>
      <c r="AM1099" t="s">
        <v>4561</v>
      </c>
      <c r="AN1099" t="s">
        <v>4561</v>
      </c>
      <c r="AO1099" t="s">
        <v>3964</v>
      </c>
    </row>
    <row r="1100" spans="1:41" s="19" customFormat="1" x14ac:dyDescent="0.25">
      <c r="A1100" t="s">
        <v>1757</v>
      </c>
      <c r="B1100">
        <v>64448</v>
      </c>
      <c r="C1100" t="s">
        <v>1758</v>
      </c>
      <c r="D1100">
        <v>-1.2870390999125301</v>
      </c>
      <c r="E1100" s="2">
        <f t="shared" si="17"/>
        <v>0.40979119750962811</v>
      </c>
      <c r="F1100">
        <v>6.9517790692049397</v>
      </c>
      <c r="G1100" s="1">
        <v>2.9791305294147398E-34</v>
      </c>
      <c r="H1100" s="1">
        <v>6.9092614278296694E-33</v>
      </c>
      <c r="I1100" s="21" t="s">
        <v>9343</v>
      </c>
      <c r="J1100" s="21"/>
      <c r="K1100">
        <v>64448</v>
      </c>
      <c r="L1100" t="s">
        <v>7138</v>
      </c>
      <c r="M1100">
        <v>14</v>
      </c>
      <c r="N1100">
        <v>745079</v>
      </c>
      <c r="O1100">
        <v>746275</v>
      </c>
      <c r="P1100">
        <v>3</v>
      </c>
      <c r="Q1100">
        <v>1152</v>
      </c>
      <c r="R1100" t="s">
        <v>4561</v>
      </c>
      <c r="S1100" t="s">
        <v>4561</v>
      </c>
      <c r="T1100" t="s">
        <v>4561</v>
      </c>
      <c r="U1100" t="s">
        <v>4561</v>
      </c>
      <c r="V1100" t="s">
        <v>4561</v>
      </c>
      <c r="W1100" t="s">
        <v>4561</v>
      </c>
      <c r="X1100" t="s">
        <v>4561</v>
      </c>
      <c r="Y1100" t="s">
        <v>4561</v>
      </c>
      <c r="Z1100" t="s">
        <v>4561</v>
      </c>
      <c r="AA1100" t="s">
        <v>4561</v>
      </c>
      <c r="AB1100" t="s">
        <v>4561</v>
      </c>
      <c r="AC1100" t="s">
        <v>5517</v>
      </c>
      <c r="AD1100" t="s">
        <v>4750</v>
      </c>
      <c r="AE1100">
        <v>0</v>
      </c>
      <c r="AF1100">
        <v>0</v>
      </c>
      <c r="AG1100" t="s">
        <v>5120</v>
      </c>
      <c r="AH1100">
        <v>1407</v>
      </c>
      <c r="AI1100">
        <v>235590</v>
      </c>
      <c r="AJ1100">
        <v>236996</v>
      </c>
      <c r="AK1100" t="s">
        <v>4559</v>
      </c>
      <c r="AL1100" t="s">
        <v>4408</v>
      </c>
      <c r="AM1100" t="s">
        <v>4847</v>
      </c>
      <c r="AN1100">
        <v>0</v>
      </c>
      <c r="AO1100" t="s">
        <v>4118</v>
      </c>
    </row>
    <row r="1101" spans="1:41" s="19" customFormat="1" x14ac:dyDescent="0.25">
      <c r="A1101" t="s">
        <v>1483</v>
      </c>
      <c r="B1101">
        <v>64874</v>
      </c>
      <c r="C1101" t="s">
        <v>1484</v>
      </c>
      <c r="D1101">
        <v>-1.05192620215392</v>
      </c>
      <c r="E1101" s="2">
        <f t="shared" si="17"/>
        <v>0.48232376385710207</v>
      </c>
      <c r="F1101">
        <v>5.76600767146462</v>
      </c>
      <c r="G1101" s="1">
        <v>3.0412685714383402E-24</v>
      </c>
      <c r="H1101" s="1">
        <v>4.4885102602269301E-23</v>
      </c>
      <c r="I1101" s="21" t="s">
        <v>9343</v>
      </c>
      <c r="J1101" s="21"/>
      <c r="K1101">
        <v>64874</v>
      </c>
      <c r="L1101" t="s">
        <v>5870</v>
      </c>
      <c r="M1101">
        <v>14</v>
      </c>
      <c r="N1101">
        <v>581971</v>
      </c>
      <c r="O1101">
        <v>582644</v>
      </c>
      <c r="P1101">
        <v>3</v>
      </c>
      <c r="Q1101">
        <v>1200</v>
      </c>
      <c r="R1101" t="s">
        <v>4561</v>
      </c>
      <c r="S1101" t="s">
        <v>4561</v>
      </c>
      <c r="T1101" t="s">
        <v>4561</v>
      </c>
      <c r="U1101" t="s">
        <v>4561</v>
      </c>
      <c r="V1101" t="s">
        <v>4561</v>
      </c>
      <c r="W1101" t="s">
        <v>4561</v>
      </c>
      <c r="X1101" t="s">
        <v>4561</v>
      </c>
      <c r="Y1101" t="s">
        <v>4561</v>
      </c>
      <c r="Z1101" t="s">
        <v>4421</v>
      </c>
      <c r="AA1101" t="s">
        <v>4421</v>
      </c>
      <c r="AB1101" t="s">
        <v>4514</v>
      </c>
      <c r="AC1101" t="s">
        <v>4726</v>
      </c>
      <c r="AD1101" t="s">
        <v>4725</v>
      </c>
      <c r="AE1101">
        <v>0</v>
      </c>
      <c r="AF1101">
        <v>0</v>
      </c>
      <c r="AG1101" t="s">
        <v>5083</v>
      </c>
      <c r="AH1101">
        <v>1894</v>
      </c>
      <c r="AI1101">
        <v>236937</v>
      </c>
      <c r="AJ1101">
        <v>238830</v>
      </c>
      <c r="AK1101" t="s">
        <v>4561</v>
      </c>
      <c r="AL1101" t="s">
        <v>4726</v>
      </c>
      <c r="AM1101" t="s">
        <v>4856</v>
      </c>
      <c r="AN1101" t="s">
        <v>5084</v>
      </c>
      <c r="AO1101" t="s">
        <v>4059</v>
      </c>
    </row>
    <row r="1102" spans="1:41" s="19" customFormat="1" x14ac:dyDescent="0.25">
      <c r="A1102" t="s">
        <v>1465</v>
      </c>
      <c r="B1102">
        <v>109101</v>
      </c>
      <c r="C1102" t="s">
        <v>1466</v>
      </c>
      <c r="D1102">
        <v>-1.19201064856516</v>
      </c>
      <c r="E1102" s="2">
        <f t="shared" si="17"/>
        <v>0.43769243421732151</v>
      </c>
      <c r="F1102">
        <v>4.4249444610566302</v>
      </c>
      <c r="G1102" s="1">
        <v>1.7417746712615099E-19</v>
      </c>
      <c r="H1102" s="1">
        <v>2.0093418655935401E-18</v>
      </c>
      <c r="I1102" s="21" t="s">
        <v>9343</v>
      </c>
      <c r="J1102" s="21"/>
      <c r="K1102">
        <v>109101</v>
      </c>
      <c r="L1102" t="s">
        <v>5496</v>
      </c>
      <c r="M1102">
        <v>14</v>
      </c>
      <c r="N1102">
        <v>566069</v>
      </c>
      <c r="O1102">
        <v>566644</v>
      </c>
      <c r="P1102">
        <v>3</v>
      </c>
      <c r="Q1102">
        <v>1205</v>
      </c>
      <c r="R1102" t="s">
        <v>4561</v>
      </c>
      <c r="S1102" t="s">
        <v>4561</v>
      </c>
      <c r="T1102" t="s">
        <v>4561</v>
      </c>
      <c r="U1102" t="s">
        <v>4561</v>
      </c>
      <c r="V1102" t="s">
        <v>4561</v>
      </c>
      <c r="W1102" t="s">
        <v>4561</v>
      </c>
      <c r="X1102" t="s">
        <v>4561</v>
      </c>
      <c r="Y1102" t="s">
        <v>4561</v>
      </c>
      <c r="Z1102" t="s">
        <v>4561</v>
      </c>
      <c r="AA1102" t="s">
        <v>4561</v>
      </c>
      <c r="AB1102" t="s">
        <v>4561</v>
      </c>
      <c r="AC1102" t="s">
        <v>9275</v>
      </c>
      <c r="AD1102" t="s">
        <v>4721</v>
      </c>
      <c r="AE1102">
        <v>0</v>
      </c>
      <c r="AF1102">
        <v>0</v>
      </c>
      <c r="AG1102" t="s">
        <v>4561</v>
      </c>
      <c r="AH1102" t="s">
        <v>4561</v>
      </c>
      <c r="AI1102" t="s">
        <v>4561</v>
      </c>
      <c r="AJ1102" t="s">
        <v>4561</v>
      </c>
      <c r="AK1102" t="s">
        <v>4561</v>
      </c>
      <c r="AL1102" t="s">
        <v>4561</v>
      </c>
      <c r="AM1102" t="s">
        <v>4561</v>
      </c>
      <c r="AN1102" t="s">
        <v>4561</v>
      </c>
      <c r="AO1102" t="s">
        <v>4056</v>
      </c>
    </row>
    <row r="1103" spans="1:41" s="19" customFormat="1" x14ac:dyDescent="0.25">
      <c r="A1103" t="s">
        <v>1087</v>
      </c>
      <c r="B1103">
        <v>64676</v>
      </c>
      <c r="C1103" t="s">
        <v>1088</v>
      </c>
      <c r="D1103">
        <v>-1.27584786691636</v>
      </c>
      <c r="E1103" s="2">
        <f t="shared" si="17"/>
        <v>0.41298237941892391</v>
      </c>
      <c r="F1103">
        <v>3.7645074289080398</v>
      </c>
      <c r="G1103" s="1">
        <v>1.75443879697972E-17</v>
      </c>
      <c r="H1103" s="1">
        <v>1.83220865710315E-16</v>
      </c>
      <c r="I1103" s="21" t="s">
        <v>9343</v>
      </c>
      <c r="J1103" s="21"/>
      <c r="K1103">
        <v>64676</v>
      </c>
      <c r="L1103" t="s">
        <v>7189</v>
      </c>
      <c r="M1103">
        <v>14</v>
      </c>
      <c r="N1103">
        <v>397134</v>
      </c>
      <c r="O1103">
        <v>397255</v>
      </c>
      <c r="P1103">
        <v>3</v>
      </c>
      <c r="Q1103">
        <v>1250</v>
      </c>
      <c r="R1103" t="s">
        <v>4561</v>
      </c>
      <c r="S1103" t="s">
        <v>4561</v>
      </c>
      <c r="T1103" t="s">
        <v>4561</v>
      </c>
      <c r="U1103" t="s">
        <v>4561</v>
      </c>
      <c r="V1103" t="s">
        <v>4561</v>
      </c>
      <c r="W1103" t="s">
        <v>4561</v>
      </c>
      <c r="X1103" t="s">
        <v>4561</v>
      </c>
      <c r="Y1103" t="s">
        <v>4561</v>
      </c>
      <c r="Z1103" t="s">
        <v>4561</v>
      </c>
      <c r="AA1103" t="s">
        <v>4561</v>
      </c>
      <c r="AB1103" t="s">
        <v>4561</v>
      </c>
      <c r="AC1103" t="s">
        <v>5517</v>
      </c>
      <c r="AD1103" t="s">
        <v>4660</v>
      </c>
      <c r="AE1103">
        <v>0</v>
      </c>
      <c r="AF1103">
        <v>0</v>
      </c>
      <c r="AG1103" t="s">
        <v>4994</v>
      </c>
      <c r="AH1103">
        <v>1045</v>
      </c>
      <c r="AI1103">
        <v>9414</v>
      </c>
      <c r="AJ1103">
        <v>10458</v>
      </c>
      <c r="AK1103" t="s">
        <v>4559</v>
      </c>
      <c r="AL1103" t="s">
        <v>4995</v>
      </c>
      <c r="AM1103" t="s">
        <v>4856</v>
      </c>
      <c r="AN1103" t="s">
        <v>4996</v>
      </c>
      <c r="AO1103" t="s">
        <v>3965</v>
      </c>
    </row>
    <row r="1104" spans="1:41" s="19" customFormat="1" x14ac:dyDescent="0.25">
      <c r="A1104" t="s">
        <v>949</v>
      </c>
      <c r="B1104">
        <v>109031</v>
      </c>
      <c r="C1104" t="s">
        <v>950</v>
      </c>
      <c r="D1104">
        <v>-1.1590056656086301</v>
      </c>
      <c r="E1104" s="2">
        <f t="shared" si="17"/>
        <v>0.44782107640353208</v>
      </c>
      <c r="F1104">
        <v>1.8094804422355</v>
      </c>
      <c r="G1104" s="1">
        <v>1.6866674465533501E-6</v>
      </c>
      <c r="H1104" s="1">
        <v>6.8455698319431302E-6</v>
      </c>
      <c r="I1104" s="21" t="s">
        <v>9343</v>
      </c>
      <c r="J1104" s="21"/>
      <c r="K1104">
        <v>109031</v>
      </c>
      <c r="L1104" t="s">
        <v>7293</v>
      </c>
      <c r="M1104">
        <v>14</v>
      </c>
      <c r="N1104">
        <v>344123</v>
      </c>
      <c r="O1104">
        <v>344221</v>
      </c>
      <c r="P1104">
        <v>3</v>
      </c>
      <c r="Q1104">
        <v>1262</v>
      </c>
      <c r="R1104" t="s">
        <v>4561</v>
      </c>
      <c r="S1104" t="s">
        <v>4561</v>
      </c>
      <c r="T1104" t="s">
        <v>4561</v>
      </c>
      <c r="U1104" t="s">
        <v>4561</v>
      </c>
      <c r="V1104" t="s">
        <v>4561</v>
      </c>
      <c r="W1104" t="s">
        <v>4561</v>
      </c>
      <c r="X1104" t="s">
        <v>4561</v>
      </c>
      <c r="Y1104" t="s">
        <v>4561</v>
      </c>
      <c r="Z1104" t="s">
        <v>4561</v>
      </c>
      <c r="AA1104" t="s">
        <v>4561</v>
      </c>
      <c r="AB1104" t="s">
        <v>4561</v>
      </c>
      <c r="AC1104" t="s">
        <v>6402</v>
      </c>
      <c r="AD1104" t="s">
        <v>4561</v>
      </c>
      <c r="AE1104" t="s">
        <v>4561</v>
      </c>
      <c r="AF1104" t="s">
        <v>4561</v>
      </c>
      <c r="AG1104" t="s">
        <v>4561</v>
      </c>
      <c r="AH1104" t="s">
        <v>4561</v>
      </c>
      <c r="AI1104" t="s">
        <v>4561</v>
      </c>
      <c r="AJ1104" t="s">
        <v>4561</v>
      </c>
      <c r="AK1104" t="s">
        <v>4561</v>
      </c>
      <c r="AL1104" t="s">
        <v>4561</v>
      </c>
      <c r="AM1104" t="s">
        <v>4561</v>
      </c>
      <c r="AN1104" t="s">
        <v>4561</v>
      </c>
      <c r="AO1104" t="s">
        <v>3937</v>
      </c>
    </row>
    <row r="1105" spans="1:49" s="19" customFormat="1" x14ac:dyDescent="0.25">
      <c r="A1105" t="s">
        <v>625</v>
      </c>
      <c r="B1105">
        <v>108996</v>
      </c>
      <c r="C1105" t="s">
        <v>626</v>
      </c>
      <c r="D1105">
        <v>-2.52300222767294</v>
      </c>
      <c r="E1105" s="2">
        <f t="shared" si="17"/>
        <v>0.17398053033443561</v>
      </c>
      <c r="F1105">
        <v>3.0525127492580499</v>
      </c>
      <c r="G1105" s="1">
        <v>8.4649319480675206E-31</v>
      </c>
      <c r="H1105" s="1">
        <v>1.69469455973755E-29</v>
      </c>
      <c r="I1105" s="21" t="s">
        <v>9343</v>
      </c>
      <c r="J1105" s="21"/>
      <c r="K1105">
        <v>108996</v>
      </c>
      <c r="L1105" t="s">
        <v>5495</v>
      </c>
      <c r="M1105">
        <v>14</v>
      </c>
      <c r="N1105">
        <v>210556</v>
      </c>
      <c r="O1105">
        <v>210920</v>
      </c>
      <c r="P1105">
        <v>3</v>
      </c>
      <c r="Q1105">
        <v>1290</v>
      </c>
      <c r="R1105" t="s">
        <v>4561</v>
      </c>
      <c r="S1105" t="s">
        <v>4561</v>
      </c>
      <c r="T1105" t="s">
        <v>4561</v>
      </c>
      <c r="U1105" t="s">
        <v>4561</v>
      </c>
      <c r="V1105" t="s">
        <v>4561</v>
      </c>
      <c r="W1105" t="s">
        <v>4561</v>
      </c>
      <c r="X1105" t="s">
        <v>4561</v>
      </c>
      <c r="Y1105" t="s">
        <v>4561</v>
      </c>
      <c r="Z1105" t="s">
        <v>4561</v>
      </c>
      <c r="AA1105" t="s">
        <v>4561</v>
      </c>
      <c r="AB1105" t="s">
        <v>4561</v>
      </c>
      <c r="AC1105" t="s">
        <v>6402</v>
      </c>
      <c r="AD1105" t="s">
        <v>4561</v>
      </c>
      <c r="AE1105" t="s">
        <v>4561</v>
      </c>
      <c r="AF1105" t="s">
        <v>4561</v>
      </c>
      <c r="AG1105" t="s">
        <v>4561</v>
      </c>
      <c r="AH1105" t="s">
        <v>4561</v>
      </c>
      <c r="AI1105" t="s">
        <v>4561</v>
      </c>
      <c r="AJ1105" t="s">
        <v>4561</v>
      </c>
      <c r="AK1105" t="s">
        <v>4561</v>
      </c>
      <c r="AL1105" t="s">
        <v>4561</v>
      </c>
      <c r="AM1105" t="s">
        <v>4561</v>
      </c>
      <c r="AN1105" t="s">
        <v>4561</v>
      </c>
      <c r="AO1105" t="s">
        <v>3874</v>
      </c>
    </row>
    <row r="1106" spans="1:49" s="19" customFormat="1" x14ac:dyDescent="0.25">
      <c r="A1106" t="s">
        <v>1893</v>
      </c>
      <c r="B1106">
        <v>64869</v>
      </c>
      <c r="C1106" t="s">
        <v>1894</v>
      </c>
      <c r="D1106">
        <v>-1.34978644823052</v>
      </c>
      <c r="E1106" s="2">
        <f t="shared" si="17"/>
        <v>0.39235012141651143</v>
      </c>
      <c r="F1106">
        <v>3.8022773891474499</v>
      </c>
      <c r="G1106" s="1">
        <v>1.63669648672949E-19</v>
      </c>
      <c r="H1106" s="1">
        <v>1.8905644152661801E-18</v>
      </c>
      <c r="I1106" s="21" t="s">
        <v>9343</v>
      </c>
      <c r="J1106" s="21"/>
      <c r="K1106">
        <v>64869</v>
      </c>
      <c r="L1106" t="s">
        <v>5869</v>
      </c>
      <c r="M1106">
        <v>14</v>
      </c>
      <c r="N1106">
        <v>39761</v>
      </c>
      <c r="O1106">
        <v>40212</v>
      </c>
      <c r="P1106">
        <v>3</v>
      </c>
      <c r="Q1106">
        <v>1341</v>
      </c>
      <c r="R1106" t="s">
        <v>6431</v>
      </c>
      <c r="S1106">
        <v>0</v>
      </c>
      <c r="T1106" t="s">
        <v>6432</v>
      </c>
      <c r="U1106" t="s">
        <v>6433</v>
      </c>
      <c r="V1106">
        <v>0</v>
      </c>
      <c r="W1106">
        <v>0</v>
      </c>
      <c r="X1106">
        <v>0</v>
      </c>
      <c r="Y1106">
        <v>0</v>
      </c>
      <c r="Z1106" t="s">
        <v>4561</v>
      </c>
      <c r="AA1106" t="s">
        <v>4561</v>
      </c>
      <c r="AB1106" t="s">
        <v>4561</v>
      </c>
      <c r="AC1106" t="s">
        <v>4383</v>
      </c>
      <c r="AD1106" t="s">
        <v>4561</v>
      </c>
      <c r="AE1106" t="s">
        <v>4561</v>
      </c>
      <c r="AF1106" t="s">
        <v>4561</v>
      </c>
      <c r="AG1106" t="s">
        <v>4561</v>
      </c>
      <c r="AH1106" t="s">
        <v>4561</v>
      </c>
      <c r="AI1106" t="s">
        <v>4561</v>
      </c>
      <c r="AJ1106" t="s">
        <v>4561</v>
      </c>
      <c r="AK1106" t="s">
        <v>4561</v>
      </c>
      <c r="AL1106" t="s">
        <v>4561</v>
      </c>
      <c r="AM1106" t="s">
        <v>4561</v>
      </c>
      <c r="AN1106" t="s">
        <v>4561</v>
      </c>
      <c r="AO1106" t="s">
        <v>4144</v>
      </c>
    </row>
    <row r="1107" spans="1:49" x14ac:dyDescent="0.25">
      <c r="A1107" t="s">
        <v>1203</v>
      </c>
      <c r="B1107">
        <v>72379</v>
      </c>
      <c r="C1107" t="s">
        <v>1204</v>
      </c>
      <c r="D1107">
        <v>-1.3622347404780599</v>
      </c>
      <c r="E1107" s="2">
        <f t="shared" si="17"/>
        <v>0.38897929242424134</v>
      </c>
      <c r="F1107">
        <v>8.5697956547456506</v>
      </c>
      <c r="G1107" s="1">
        <v>3.9785849960158597E-24</v>
      </c>
      <c r="H1107" s="1">
        <v>5.8525181926566094E-23</v>
      </c>
      <c r="I1107" s="21" t="s">
        <v>9342</v>
      </c>
      <c r="J1107" s="21"/>
      <c r="K1107">
        <v>72379</v>
      </c>
      <c r="L1107" t="s">
        <v>5965</v>
      </c>
      <c r="M1107">
        <v>23</v>
      </c>
      <c r="N1107">
        <v>444200</v>
      </c>
      <c r="O1107">
        <v>445376</v>
      </c>
      <c r="P1107">
        <v>3</v>
      </c>
      <c r="Q1107">
        <v>1369</v>
      </c>
      <c r="R1107" t="s">
        <v>6332</v>
      </c>
      <c r="S1107" t="s">
        <v>6333</v>
      </c>
      <c r="T1107" t="s">
        <v>6334</v>
      </c>
      <c r="U1107">
        <v>0</v>
      </c>
      <c r="V1107" t="s">
        <v>6335</v>
      </c>
      <c r="W1107">
        <v>323283</v>
      </c>
      <c r="X1107">
        <v>10277</v>
      </c>
      <c r="Y1107" t="s">
        <v>9191</v>
      </c>
      <c r="Z1107" t="s">
        <v>4421</v>
      </c>
      <c r="AA1107" t="s">
        <v>4495</v>
      </c>
      <c r="AB1107" t="s">
        <v>4372</v>
      </c>
      <c r="AC1107" t="s">
        <v>9192</v>
      </c>
      <c r="AD1107" t="s">
        <v>4561</v>
      </c>
      <c r="AE1107" t="s">
        <v>4561</v>
      </c>
      <c r="AF1107" t="s">
        <v>4561</v>
      </c>
      <c r="AG1107" t="s">
        <v>4561</v>
      </c>
      <c r="AH1107" t="s">
        <v>4561</v>
      </c>
      <c r="AI1107" t="s">
        <v>4561</v>
      </c>
      <c r="AJ1107" t="s">
        <v>4561</v>
      </c>
      <c r="AK1107" t="s">
        <v>4561</v>
      </c>
      <c r="AL1107" t="s">
        <v>4561</v>
      </c>
      <c r="AM1107" t="s">
        <v>4561</v>
      </c>
      <c r="AN1107" t="s">
        <v>4561</v>
      </c>
      <c r="AO1107" t="s">
        <v>3990</v>
      </c>
    </row>
    <row r="1108" spans="1:49" x14ac:dyDescent="0.25">
      <c r="A1108" t="s">
        <v>1197</v>
      </c>
      <c r="B1108">
        <v>67882</v>
      </c>
      <c r="C1108" t="s">
        <v>1198</v>
      </c>
      <c r="D1108">
        <v>-2.1341006845144102</v>
      </c>
      <c r="E1108" s="2">
        <f t="shared" si="17"/>
        <v>0.22780942097014972</v>
      </c>
      <c r="F1108">
        <v>6.0739547529635596</v>
      </c>
      <c r="G1108" s="1">
        <v>4.9802718909236597E-63</v>
      </c>
      <c r="H1108" s="1">
        <v>2.66280525233877E-61</v>
      </c>
      <c r="I1108" s="21" t="s">
        <v>9343</v>
      </c>
      <c r="J1108" s="21"/>
      <c r="K1108">
        <v>67882</v>
      </c>
      <c r="L1108" t="s">
        <v>7101</v>
      </c>
      <c r="M1108">
        <v>23</v>
      </c>
      <c r="N1108">
        <v>440529</v>
      </c>
      <c r="O1108">
        <v>440723</v>
      </c>
      <c r="P1108">
        <v>3</v>
      </c>
      <c r="Q1108">
        <v>1370</v>
      </c>
      <c r="R1108" t="s">
        <v>6062</v>
      </c>
      <c r="S1108" t="s">
        <v>6071</v>
      </c>
      <c r="T1108">
        <v>0</v>
      </c>
      <c r="U1108">
        <v>0</v>
      </c>
      <c r="V1108" t="s">
        <v>6072</v>
      </c>
      <c r="W1108">
        <v>19039</v>
      </c>
      <c r="X1108">
        <v>32933</v>
      </c>
      <c r="Y1108" t="s">
        <v>9180</v>
      </c>
      <c r="Z1108" t="s">
        <v>4561</v>
      </c>
      <c r="AA1108" t="s">
        <v>4561</v>
      </c>
      <c r="AB1108" t="s">
        <v>4561</v>
      </c>
      <c r="AC1108" t="s">
        <v>9181</v>
      </c>
      <c r="AD1108" t="s">
        <v>4678</v>
      </c>
      <c r="AE1108">
        <v>0</v>
      </c>
      <c r="AF1108">
        <v>0</v>
      </c>
      <c r="AG1108" t="s">
        <v>5018</v>
      </c>
      <c r="AH1108">
        <v>582</v>
      </c>
      <c r="AI1108">
        <v>32352</v>
      </c>
      <c r="AJ1108">
        <v>32933</v>
      </c>
      <c r="AK1108" t="s">
        <v>4559</v>
      </c>
      <c r="AL1108" t="s">
        <v>5019</v>
      </c>
      <c r="AM1108" t="s">
        <v>4847</v>
      </c>
      <c r="AN1108" t="s">
        <v>5020</v>
      </c>
      <c r="AO1108" t="s">
        <v>3987</v>
      </c>
    </row>
    <row r="1109" spans="1:49" x14ac:dyDescent="0.25">
      <c r="A1109" t="s">
        <v>1113</v>
      </c>
      <c r="B1109">
        <v>68036</v>
      </c>
      <c r="C1109" t="s">
        <v>1114</v>
      </c>
      <c r="D1109">
        <v>-1.1362952997081299</v>
      </c>
      <c r="E1109" s="2">
        <f t="shared" si="17"/>
        <v>0.45492628539541613</v>
      </c>
      <c r="F1109">
        <v>8.1679186475737104</v>
      </c>
      <c r="G1109" s="1">
        <v>9.7637457278268197E-18</v>
      </c>
      <c r="H1109" s="1">
        <v>1.02928554431837E-16</v>
      </c>
      <c r="I1109" s="21" t="s">
        <v>9343</v>
      </c>
      <c r="J1109" s="21"/>
      <c r="K1109">
        <v>68036</v>
      </c>
      <c r="L1109" t="s">
        <v>5914</v>
      </c>
      <c r="M1109">
        <v>23</v>
      </c>
      <c r="N1109">
        <v>412173</v>
      </c>
      <c r="O1109">
        <v>412355</v>
      </c>
      <c r="P1109">
        <v>3</v>
      </c>
      <c r="Q1109">
        <v>1380</v>
      </c>
      <c r="R1109" t="s">
        <v>4561</v>
      </c>
      <c r="S1109" t="s">
        <v>4561</v>
      </c>
      <c r="T1109" t="s">
        <v>4561</v>
      </c>
      <c r="U1109" t="s">
        <v>4561</v>
      </c>
      <c r="V1109" t="s">
        <v>4561</v>
      </c>
      <c r="W1109" t="s">
        <v>4561</v>
      </c>
      <c r="X1109" t="s">
        <v>4561</v>
      </c>
      <c r="Y1109" t="s">
        <v>4561</v>
      </c>
      <c r="Z1109" t="s">
        <v>4421</v>
      </c>
      <c r="AA1109" t="s">
        <v>4482</v>
      </c>
      <c r="AB1109" t="s">
        <v>4483</v>
      </c>
      <c r="AC1109" t="s">
        <v>5933</v>
      </c>
      <c r="AD1109" t="s">
        <v>4664</v>
      </c>
      <c r="AE1109">
        <v>0</v>
      </c>
      <c r="AF1109">
        <v>0</v>
      </c>
      <c r="AG1109" t="s">
        <v>4561</v>
      </c>
      <c r="AH1109" t="s">
        <v>4561</v>
      </c>
      <c r="AI1109" t="s">
        <v>4561</v>
      </c>
      <c r="AJ1109" t="s">
        <v>4561</v>
      </c>
      <c r="AK1109" t="s">
        <v>4561</v>
      </c>
      <c r="AL1109" t="s">
        <v>4561</v>
      </c>
      <c r="AM1109" t="s">
        <v>4561</v>
      </c>
      <c r="AN1109" t="s">
        <v>4561</v>
      </c>
      <c r="AO1109" t="s">
        <v>3969</v>
      </c>
    </row>
    <row r="1110" spans="1:49" x14ac:dyDescent="0.25">
      <c r="A1110" t="s">
        <v>1101</v>
      </c>
      <c r="B1110">
        <v>41035</v>
      </c>
      <c r="C1110" t="s">
        <v>1102</v>
      </c>
      <c r="D1110">
        <v>-1.2737372939735701</v>
      </c>
      <c r="E1110" s="2">
        <f t="shared" si="17"/>
        <v>0.4135869890501524</v>
      </c>
      <c r="F1110">
        <v>9.0838021387500998</v>
      </c>
      <c r="G1110" s="1">
        <v>3.7152876874631998E-25</v>
      </c>
      <c r="H1110" s="1">
        <v>5.6999662820204399E-24</v>
      </c>
      <c r="I1110" s="21" t="s">
        <v>9343</v>
      </c>
      <c r="J1110" s="21"/>
      <c r="K1110">
        <v>41035</v>
      </c>
      <c r="L1110" t="s">
        <v>7082</v>
      </c>
      <c r="M1110">
        <v>23</v>
      </c>
      <c r="N1110">
        <v>406393</v>
      </c>
      <c r="O1110">
        <v>406551</v>
      </c>
      <c r="P1110">
        <v>3</v>
      </c>
      <c r="Q1110">
        <v>1383</v>
      </c>
      <c r="R1110" t="s">
        <v>4561</v>
      </c>
      <c r="S1110" t="s">
        <v>4561</v>
      </c>
      <c r="T1110" t="s">
        <v>4561</v>
      </c>
      <c r="U1110" t="s">
        <v>4561</v>
      </c>
      <c r="V1110" t="s">
        <v>4561</v>
      </c>
      <c r="W1110" t="s">
        <v>4561</v>
      </c>
      <c r="X1110" t="s">
        <v>4561</v>
      </c>
      <c r="Y1110" t="s">
        <v>4561</v>
      </c>
      <c r="Z1110" t="s">
        <v>4421</v>
      </c>
      <c r="AA1110" t="s">
        <v>4480</v>
      </c>
      <c r="AB1110" t="s">
        <v>4481</v>
      </c>
      <c r="AC1110" t="s">
        <v>9155</v>
      </c>
      <c r="AD1110" t="s">
        <v>4662</v>
      </c>
      <c r="AE1110">
        <v>0</v>
      </c>
      <c r="AF1110">
        <v>0</v>
      </c>
      <c r="AG1110" t="s">
        <v>4561</v>
      </c>
      <c r="AH1110" t="s">
        <v>4561</v>
      </c>
      <c r="AI1110" t="s">
        <v>4561</v>
      </c>
      <c r="AJ1110" t="s">
        <v>4561</v>
      </c>
      <c r="AK1110" t="s">
        <v>4561</v>
      </c>
      <c r="AL1110" t="s">
        <v>4561</v>
      </c>
      <c r="AM1110" t="s">
        <v>4561</v>
      </c>
      <c r="AN1110" t="s">
        <v>4561</v>
      </c>
      <c r="AO1110" t="s">
        <v>3967</v>
      </c>
    </row>
    <row r="1111" spans="1:49" x14ac:dyDescent="0.25">
      <c r="A1111" t="s">
        <v>1047</v>
      </c>
      <c r="B1111">
        <v>67907</v>
      </c>
      <c r="C1111" t="s">
        <v>1048</v>
      </c>
      <c r="D1111">
        <v>-1.2126381089609299</v>
      </c>
      <c r="E1111" s="2">
        <f t="shared" si="17"/>
        <v>0.43147889248248228</v>
      </c>
      <c r="F1111">
        <v>4.1838316106267204</v>
      </c>
      <c r="G1111" s="1">
        <v>8.4614614016946297E-19</v>
      </c>
      <c r="H1111" s="1">
        <v>9.4087657354584506E-18</v>
      </c>
      <c r="I1111" s="21" t="s">
        <v>9343</v>
      </c>
      <c r="J1111" s="21"/>
      <c r="K1111">
        <v>67907</v>
      </c>
      <c r="L1111" t="s">
        <v>7187</v>
      </c>
      <c r="M1111">
        <v>23</v>
      </c>
      <c r="N1111">
        <v>382322</v>
      </c>
      <c r="O1111">
        <v>382489</v>
      </c>
      <c r="P1111">
        <v>3</v>
      </c>
      <c r="Q1111">
        <v>1392</v>
      </c>
      <c r="R1111" t="s">
        <v>4561</v>
      </c>
      <c r="S1111" t="s">
        <v>4561</v>
      </c>
      <c r="T1111" t="s">
        <v>4561</v>
      </c>
      <c r="U1111" t="s">
        <v>4561</v>
      </c>
      <c r="V1111" t="s">
        <v>4561</v>
      </c>
      <c r="W1111" t="s">
        <v>4561</v>
      </c>
      <c r="X1111" t="s">
        <v>4561</v>
      </c>
      <c r="Y1111" t="s">
        <v>4561</v>
      </c>
      <c r="Z1111" t="s">
        <v>4561</v>
      </c>
      <c r="AA1111" t="s">
        <v>4561</v>
      </c>
      <c r="AB1111" t="s">
        <v>4561</v>
      </c>
      <c r="AC1111" t="s">
        <v>9236</v>
      </c>
      <c r="AD1111" t="s">
        <v>4655</v>
      </c>
      <c r="AE1111">
        <v>0</v>
      </c>
      <c r="AF1111">
        <v>0</v>
      </c>
      <c r="AG1111" t="s">
        <v>4989</v>
      </c>
      <c r="AH1111">
        <v>1228</v>
      </c>
      <c r="AI1111">
        <v>202083</v>
      </c>
      <c r="AJ1111">
        <v>203310</v>
      </c>
      <c r="AK1111" t="s">
        <v>4559</v>
      </c>
      <c r="AL1111" t="s">
        <v>4656</v>
      </c>
      <c r="AM1111" t="s">
        <v>4856</v>
      </c>
      <c r="AN1111" t="s">
        <v>4990</v>
      </c>
      <c r="AO1111" t="s">
        <v>3958</v>
      </c>
    </row>
    <row r="1112" spans="1:49" x14ac:dyDescent="0.25">
      <c r="A1112" t="s">
        <v>271</v>
      </c>
      <c r="B1112">
        <v>110910</v>
      </c>
      <c r="C1112" t="s">
        <v>272</v>
      </c>
      <c r="D1112">
        <v>-1.6909389801933199</v>
      </c>
      <c r="E1112" s="2">
        <f t="shared" si="17"/>
        <v>0.3097252742183792</v>
      </c>
      <c r="F1112">
        <v>5.7552590412116498</v>
      </c>
      <c r="G1112" s="1">
        <v>2.24166756858192E-65</v>
      </c>
      <c r="H1112" s="1">
        <v>1.2748948866157899E-63</v>
      </c>
      <c r="I1112" s="21" t="s">
        <v>9343</v>
      </c>
      <c r="J1112" s="21"/>
      <c r="K1112">
        <v>110910</v>
      </c>
      <c r="L1112" t="s">
        <v>7214</v>
      </c>
      <c r="M1112">
        <v>23</v>
      </c>
      <c r="N1112">
        <v>127159</v>
      </c>
      <c r="O1112">
        <v>129837</v>
      </c>
      <c r="P1112">
        <v>3</v>
      </c>
      <c r="Q1112">
        <v>1453</v>
      </c>
      <c r="R1112" t="s">
        <v>4561</v>
      </c>
      <c r="S1112" t="s">
        <v>4561</v>
      </c>
      <c r="T1112" t="s">
        <v>4561</v>
      </c>
      <c r="U1112" t="s">
        <v>4561</v>
      </c>
      <c r="V1112" t="s">
        <v>4561</v>
      </c>
      <c r="W1112" t="s">
        <v>4561</v>
      </c>
      <c r="X1112" t="s">
        <v>4561</v>
      </c>
      <c r="Y1112" t="s">
        <v>4561</v>
      </c>
      <c r="Z1112" t="s">
        <v>4561</v>
      </c>
      <c r="AA1112" t="s">
        <v>4561</v>
      </c>
      <c r="AB1112" t="s">
        <v>4561</v>
      </c>
      <c r="AC1112" t="s">
        <v>8989</v>
      </c>
      <c r="AD1112" t="s">
        <v>4576</v>
      </c>
      <c r="AE1112">
        <v>0</v>
      </c>
      <c r="AF1112">
        <v>0</v>
      </c>
      <c r="AG1112" t="s">
        <v>4873</v>
      </c>
      <c r="AH1112">
        <v>2890</v>
      </c>
      <c r="AI1112">
        <v>145768</v>
      </c>
      <c r="AJ1112">
        <v>148657</v>
      </c>
      <c r="AK1112" t="s">
        <v>4561</v>
      </c>
      <c r="AL1112" t="s">
        <v>4408</v>
      </c>
      <c r="AM1112" t="s">
        <v>4847</v>
      </c>
      <c r="AN1112" t="s">
        <v>4874</v>
      </c>
      <c r="AO1112" t="s">
        <v>3804</v>
      </c>
    </row>
    <row r="1113" spans="1:49" x14ac:dyDescent="0.25">
      <c r="A1113" t="s">
        <v>81</v>
      </c>
      <c r="B1113">
        <v>110893</v>
      </c>
      <c r="C1113" t="s">
        <v>82</v>
      </c>
      <c r="D1113">
        <v>-1.33027203993461</v>
      </c>
      <c r="E1113" s="2">
        <f t="shared" si="17"/>
        <v>0.39769324429172292</v>
      </c>
      <c r="F1113">
        <v>3.1768209569152899</v>
      </c>
      <c r="G1113" s="1">
        <v>9.4674385260242908E-10</v>
      </c>
      <c r="H1113" s="1">
        <v>5.57985205273075E-9</v>
      </c>
      <c r="I1113" s="21" t="s">
        <v>9343</v>
      </c>
      <c r="J1113" s="21"/>
      <c r="K1113">
        <v>110893</v>
      </c>
      <c r="L1113" t="s">
        <v>5530</v>
      </c>
      <c r="M1113">
        <v>23</v>
      </c>
      <c r="N1113">
        <v>77504</v>
      </c>
      <c r="O1113">
        <v>77707</v>
      </c>
      <c r="P1113">
        <v>3</v>
      </c>
      <c r="Q1113">
        <v>1470</v>
      </c>
      <c r="R1113" t="s">
        <v>4561</v>
      </c>
      <c r="S1113" t="s">
        <v>4561</v>
      </c>
      <c r="T1113" t="s">
        <v>4561</v>
      </c>
      <c r="U1113" t="s">
        <v>4561</v>
      </c>
      <c r="V1113" t="s">
        <v>4561</v>
      </c>
      <c r="W1113" t="s">
        <v>4561</v>
      </c>
      <c r="X1113" t="s">
        <v>4561</v>
      </c>
      <c r="Y1113" t="s">
        <v>4561</v>
      </c>
      <c r="Z1113" t="s">
        <v>4561</v>
      </c>
      <c r="AA1113" t="s">
        <v>4561</v>
      </c>
      <c r="AB1113" t="s">
        <v>4561</v>
      </c>
      <c r="AC1113" t="s">
        <v>5517</v>
      </c>
      <c r="AD1113" t="s">
        <v>4561</v>
      </c>
      <c r="AE1113" t="s">
        <v>4561</v>
      </c>
      <c r="AF1113" t="s">
        <v>4561</v>
      </c>
      <c r="AG1113" t="s">
        <v>4561</v>
      </c>
      <c r="AH1113" t="s">
        <v>4561</v>
      </c>
      <c r="AI1113" t="s">
        <v>4561</v>
      </c>
      <c r="AJ1113" t="s">
        <v>4561</v>
      </c>
      <c r="AK1113" t="s">
        <v>4561</v>
      </c>
      <c r="AL1113" t="s">
        <v>4561</v>
      </c>
      <c r="AM1113" t="s">
        <v>4561</v>
      </c>
      <c r="AN1113" t="s">
        <v>4561</v>
      </c>
      <c r="AO1113" t="s">
        <v>3774</v>
      </c>
    </row>
    <row r="1114" spans="1:49" x14ac:dyDescent="0.25">
      <c r="A1114" t="s">
        <v>1727</v>
      </c>
      <c r="B1114">
        <v>71123</v>
      </c>
      <c r="C1114" t="s">
        <v>1728</v>
      </c>
      <c r="D1114">
        <v>-1.5598241603982701</v>
      </c>
      <c r="E1114" s="2">
        <f t="shared" si="17"/>
        <v>0.33919242103889502</v>
      </c>
      <c r="F1114">
        <v>4.2340434342523796</v>
      </c>
      <c r="G1114" s="1">
        <v>1.3423220453269801E-27</v>
      </c>
      <c r="H1114" s="1">
        <v>2.2786299510883301E-26</v>
      </c>
      <c r="I1114" s="21" t="s">
        <v>9343</v>
      </c>
      <c r="J1114" s="21"/>
      <c r="K1114">
        <v>71123</v>
      </c>
      <c r="L1114" t="s">
        <v>7152</v>
      </c>
      <c r="M1114">
        <v>54</v>
      </c>
      <c r="N1114">
        <v>4289</v>
      </c>
      <c r="O1114">
        <v>4412</v>
      </c>
      <c r="P1114">
        <v>3</v>
      </c>
      <c r="Q1114">
        <v>1501</v>
      </c>
      <c r="R1114" t="s">
        <v>4561</v>
      </c>
      <c r="S1114" t="s">
        <v>4561</v>
      </c>
      <c r="T1114" t="s">
        <v>4561</v>
      </c>
      <c r="U1114" t="s">
        <v>4561</v>
      </c>
      <c r="V1114" t="s">
        <v>4561</v>
      </c>
      <c r="W1114" t="s">
        <v>4561</v>
      </c>
      <c r="X1114" t="s">
        <v>4561</v>
      </c>
      <c r="Y1114" t="s">
        <v>4561</v>
      </c>
      <c r="Z1114" t="s">
        <v>4561</v>
      </c>
      <c r="AA1114" t="s">
        <v>4561</v>
      </c>
      <c r="AB1114" t="s">
        <v>4561</v>
      </c>
      <c r="AC1114" t="s">
        <v>5517</v>
      </c>
      <c r="AD1114" t="s">
        <v>4561</v>
      </c>
      <c r="AE1114" t="s">
        <v>4561</v>
      </c>
      <c r="AF1114" t="s">
        <v>4561</v>
      </c>
      <c r="AG1114" t="s">
        <v>4561</v>
      </c>
      <c r="AH1114" t="s">
        <v>4561</v>
      </c>
      <c r="AI1114" t="s">
        <v>4561</v>
      </c>
      <c r="AJ1114" t="s">
        <v>4561</v>
      </c>
      <c r="AK1114" t="s">
        <v>4561</v>
      </c>
      <c r="AL1114" t="s">
        <v>4561</v>
      </c>
      <c r="AM1114" t="s">
        <v>4561</v>
      </c>
      <c r="AN1114" t="s">
        <v>4561</v>
      </c>
      <c r="AO1114" t="s">
        <v>4109</v>
      </c>
    </row>
    <row r="1115" spans="1:49" x14ac:dyDescent="0.25">
      <c r="A1115" t="s">
        <v>651</v>
      </c>
      <c r="B1115">
        <v>112669</v>
      </c>
      <c r="C1115" t="s">
        <v>652</v>
      </c>
      <c r="D1115">
        <v>-2.16593588493074</v>
      </c>
      <c r="E1115" s="2">
        <f t="shared" si="17"/>
        <v>0.22283752691672257</v>
      </c>
      <c r="F1115">
        <v>4.4947138742599302</v>
      </c>
      <c r="G1115" s="1">
        <v>1.3415820003199401E-56</v>
      </c>
      <c r="H1115" s="1">
        <v>6.1430695799265399E-55</v>
      </c>
      <c r="I1115" s="21" t="s">
        <v>9343</v>
      </c>
      <c r="J1115" s="21"/>
      <c r="K1115">
        <v>112669</v>
      </c>
      <c r="L1115" t="s">
        <v>5569</v>
      </c>
      <c r="M1115">
        <v>54</v>
      </c>
      <c r="N1115">
        <v>15981</v>
      </c>
      <c r="O1115">
        <v>17537</v>
      </c>
      <c r="P1115">
        <v>3</v>
      </c>
      <c r="Q1115">
        <v>1507</v>
      </c>
      <c r="R1115" t="s">
        <v>4561</v>
      </c>
      <c r="S1115" t="s">
        <v>4561</v>
      </c>
      <c r="T1115" t="s">
        <v>4561</v>
      </c>
      <c r="U1115" t="s">
        <v>4561</v>
      </c>
      <c r="V1115" t="s">
        <v>4561</v>
      </c>
      <c r="W1115" t="s">
        <v>4561</v>
      </c>
      <c r="X1115" t="s">
        <v>4561</v>
      </c>
      <c r="Y1115" t="s">
        <v>4561</v>
      </c>
      <c r="Z1115" t="s">
        <v>4561</v>
      </c>
      <c r="AA1115" t="s">
        <v>4561</v>
      </c>
      <c r="AB1115" t="s">
        <v>4561</v>
      </c>
      <c r="AC1115" t="s">
        <v>4349</v>
      </c>
      <c r="AD1115" t="s">
        <v>4561</v>
      </c>
      <c r="AE1115" t="s">
        <v>4561</v>
      </c>
      <c r="AF1115" t="s">
        <v>4561</v>
      </c>
      <c r="AG1115" t="s">
        <v>4561</v>
      </c>
      <c r="AH1115" t="s">
        <v>4561</v>
      </c>
      <c r="AI1115" t="s">
        <v>4561</v>
      </c>
      <c r="AJ1115" t="s">
        <v>4561</v>
      </c>
      <c r="AK1115" t="s">
        <v>4561</v>
      </c>
      <c r="AL1115" t="s">
        <v>4561</v>
      </c>
      <c r="AM1115" t="s">
        <v>4561</v>
      </c>
      <c r="AN1115" t="s">
        <v>4561</v>
      </c>
      <c r="AO1115" t="s">
        <v>3878</v>
      </c>
    </row>
    <row r="1116" spans="1:49" x14ac:dyDescent="0.25">
      <c r="A1116" t="s">
        <v>1873</v>
      </c>
      <c r="B1116">
        <v>124141</v>
      </c>
      <c r="C1116" t="s">
        <v>1874</v>
      </c>
      <c r="D1116">
        <v>-1.12864070671074</v>
      </c>
      <c r="E1116" s="2">
        <f t="shared" si="17"/>
        <v>0.45734642955476196</v>
      </c>
      <c r="F1116">
        <v>8.1268961102235693</v>
      </c>
      <c r="G1116" s="1">
        <v>1.0395860603360699E-19</v>
      </c>
      <c r="H1116" s="1">
        <v>1.2118099128904401E-18</v>
      </c>
      <c r="I1116" s="21" t="s">
        <v>9343</v>
      </c>
      <c r="J1116" s="21"/>
      <c r="K1116">
        <v>124141</v>
      </c>
      <c r="L1116" t="s">
        <v>5662</v>
      </c>
      <c r="M1116">
        <v>36</v>
      </c>
      <c r="N1116">
        <v>39485</v>
      </c>
      <c r="O1116">
        <v>41674</v>
      </c>
      <c r="P1116">
        <v>3</v>
      </c>
      <c r="Q1116">
        <v>1543</v>
      </c>
      <c r="R1116" t="s">
        <v>4561</v>
      </c>
      <c r="S1116" t="s">
        <v>4561</v>
      </c>
      <c r="T1116" t="s">
        <v>4561</v>
      </c>
      <c r="U1116" t="s">
        <v>4561</v>
      </c>
      <c r="V1116" t="s">
        <v>4561</v>
      </c>
      <c r="W1116" t="s">
        <v>4561</v>
      </c>
      <c r="X1116" t="s">
        <v>4561</v>
      </c>
      <c r="Y1116" t="s">
        <v>4561</v>
      </c>
      <c r="Z1116" t="s">
        <v>4561</v>
      </c>
      <c r="AA1116" t="s">
        <v>4561</v>
      </c>
      <c r="AB1116" t="s">
        <v>4561</v>
      </c>
      <c r="AC1116" t="s">
        <v>5517</v>
      </c>
      <c r="AD1116" t="s">
        <v>4561</v>
      </c>
      <c r="AE1116" t="s">
        <v>4561</v>
      </c>
      <c r="AF1116" t="s">
        <v>4561</v>
      </c>
      <c r="AG1116" t="s">
        <v>4561</v>
      </c>
      <c r="AH1116" t="s">
        <v>4561</v>
      </c>
      <c r="AI1116" t="s">
        <v>4561</v>
      </c>
      <c r="AJ1116" t="s">
        <v>4561</v>
      </c>
      <c r="AK1116" t="s">
        <v>4561</v>
      </c>
      <c r="AL1116" t="s">
        <v>4561</v>
      </c>
      <c r="AM1116" t="s">
        <v>4561</v>
      </c>
      <c r="AN1116" t="s">
        <v>4561</v>
      </c>
      <c r="AO1116" t="s">
        <v>4139</v>
      </c>
    </row>
    <row r="1117" spans="1:49" x14ac:dyDescent="0.25">
      <c r="A1117" t="s">
        <v>1105</v>
      </c>
      <c r="B1117">
        <v>23415</v>
      </c>
      <c r="C1117" t="s">
        <v>1106</v>
      </c>
      <c r="D1117">
        <v>-1.87878310723149</v>
      </c>
      <c r="E1117" s="2">
        <f t="shared" si="17"/>
        <v>0.27191297365979383</v>
      </c>
      <c r="F1117">
        <v>7.0833309750136602</v>
      </c>
      <c r="G1117" s="1">
        <v>7.5060568244991101E-65</v>
      </c>
      <c r="H1117" s="1">
        <v>4.2418722396172502E-63</v>
      </c>
      <c r="I1117" s="21" t="s">
        <v>9343</v>
      </c>
      <c r="J1117" s="21"/>
      <c r="K1117">
        <v>23415</v>
      </c>
      <c r="L1117" t="s">
        <v>5692</v>
      </c>
      <c r="M1117">
        <v>36</v>
      </c>
      <c r="N1117">
        <v>24613</v>
      </c>
      <c r="O1117">
        <v>24859</v>
      </c>
      <c r="P1117">
        <v>3</v>
      </c>
      <c r="Q1117">
        <v>1546</v>
      </c>
      <c r="R1117" t="s">
        <v>4561</v>
      </c>
      <c r="S1117" t="s">
        <v>4561</v>
      </c>
      <c r="T1117" t="s">
        <v>4561</v>
      </c>
      <c r="U1117" t="s">
        <v>4561</v>
      </c>
      <c r="V1117" t="s">
        <v>4561</v>
      </c>
      <c r="W1117" t="s">
        <v>4561</v>
      </c>
      <c r="X1117" t="s">
        <v>4561</v>
      </c>
      <c r="Y1117" t="s">
        <v>4561</v>
      </c>
      <c r="Z1117" t="s">
        <v>4561</v>
      </c>
      <c r="AA1117" t="s">
        <v>4561</v>
      </c>
      <c r="AB1117" t="s">
        <v>4561</v>
      </c>
      <c r="AC1117" t="s">
        <v>4368</v>
      </c>
      <c r="AD1117" t="s">
        <v>4663</v>
      </c>
      <c r="AE1117">
        <v>0</v>
      </c>
      <c r="AF1117">
        <v>0</v>
      </c>
      <c r="AG1117" t="s">
        <v>4997</v>
      </c>
      <c r="AH1117">
        <v>1972</v>
      </c>
      <c r="AI1117">
        <v>248999</v>
      </c>
      <c r="AJ1117">
        <v>250970</v>
      </c>
      <c r="AK1117" t="s">
        <v>4559</v>
      </c>
      <c r="AL1117" t="s">
        <v>4998</v>
      </c>
      <c r="AM1117" t="s">
        <v>4852</v>
      </c>
      <c r="AN1117" t="s">
        <v>4999</v>
      </c>
      <c r="AO1117" t="s">
        <v>3968</v>
      </c>
    </row>
    <row r="1118" spans="1:49" x14ac:dyDescent="0.25">
      <c r="A1118" t="s">
        <v>1145</v>
      </c>
      <c r="B1118">
        <v>68997</v>
      </c>
      <c r="C1118" t="s">
        <v>1146</v>
      </c>
      <c r="D1118">
        <v>-2.40446172552446</v>
      </c>
      <c r="E1118" s="2">
        <f t="shared" si="17"/>
        <v>0.18887953165246699</v>
      </c>
      <c r="F1118">
        <v>7.0445564640278002</v>
      </c>
      <c r="G1118" s="1">
        <v>8.9254563696901598E-101</v>
      </c>
      <c r="H1118" s="1">
        <v>1.10688055451338E-98</v>
      </c>
      <c r="I1118" s="21" t="s">
        <v>9343</v>
      </c>
      <c r="J1118" s="21"/>
      <c r="K1118" s="61">
        <v>68997</v>
      </c>
      <c r="L1118" s="61" t="s">
        <v>5925</v>
      </c>
      <c r="M1118" s="61">
        <v>27</v>
      </c>
      <c r="N1118" s="61">
        <v>425529</v>
      </c>
      <c r="O1118" s="61">
        <v>426866</v>
      </c>
      <c r="P1118" s="61">
        <v>3</v>
      </c>
      <c r="Q1118" s="61">
        <v>1555</v>
      </c>
      <c r="R1118" s="61" t="s">
        <v>4561</v>
      </c>
      <c r="S1118" s="61" t="s">
        <v>4561</v>
      </c>
      <c r="T1118" s="61" t="s">
        <v>4561</v>
      </c>
      <c r="U1118" s="61" t="s">
        <v>4561</v>
      </c>
      <c r="V1118" s="61" t="s">
        <v>4561</v>
      </c>
      <c r="W1118" s="61" t="s">
        <v>4561</v>
      </c>
      <c r="X1118" s="61" t="s">
        <v>4561</v>
      </c>
      <c r="Y1118" s="61" t="s">
        <v>4561</v>
      </c>
      <c r="Z1118" s="61" t="s">
        <v>4561</v>
      </c>
      <c r="AA1118" s="61" t="s">
        <v>4561</v>
      </c>
      <c r="AB1118" s="61" t="s">
        <v>4561</v>
      </c>
      <c r="AC1118" s="61" t="s">
        <v>7696</v>
      </c>
      <c r="AD1118" s="61" t="s">
        <v>4561</v>
      </c>
      <c r="AE1118" s="61" t="s">
        <v>4561</v>
      </c>
      <c r="AF1118" s="61" t="s">
        <v>4561</v>
      </c>
      <c r="AG1118" s="61" t="s">
        <v>4561</v>
      </c>
      <c r="AH1118" s="61" t="s">
        <v>4561</v>
      </c>
      <c r="AI1118" s="61" t="s">
        <v>4561</v>
      </c>
      <c r="AJ1118" s="61" t="s">
        <v>4561</v>
      </c>
      <c r="AK1118" s="61" t="s">
        <v>4561</v>
      </c>
      <c r="AL1118" s="61" t="s">
        <v>4561</v>
      </c>
      <c r="AM1118" s="61" t="s">
        <v>4561</v>
      </c>
      <c r="AN1118" s="61" t="s">
        <v>4561</v>
      </c>
      <c r="AO1118" s="61" t="s">
        <v>3977</v>
      </c>
      <c r="AP1118" s="61"/>
      <c r="AQ1118" s="61"/>
      <c r="AR1118" s="61"/>
      <c r="AS1118" s="61"/>
      <c r="AT1118" s="61"/>
      <c r="AU1118" s="61"/>
      <c r="AV1118" s="61"/>
      <c r="AW1118" s="61"/>
    </row>
    <row r="1119" spans="1:49" x14ac:dyDescent="0.25">
      <c r="A1119" t="s">
        <v>647</v>
      </c>
      <c r="B1119">
        <v>52012</v>
      </c>
      <c r="C1119" t="s">
        <v>648</v>
      </c>
      <c r="D1119">
        <v>-1.2690637969488101</v>
      </c>
      <c r="E1119" s="2">
        <f t="shared" si="17"/>
        <v>0.4149289439512352</v>
      </c>
      <c r="F1119">
        <v>6.7371965697144702</v>
      </c>
      <c r="G1119" s="1">
        <v>4.9022897010199598E-34</v>
      </c>
      <c r="H1119" s="1">
        <v>1.12237294206172E-32</v>
      </c>
      <c r="I1119" s="21" t="s">
        <v>9343</v>
      </c>
      <c r="J1119" s="21"/>
      <c r="K1119" s="61">
        <v>52012</v>
      </c>
      <c r="L1119" s="61" t="s">
        <v>7110</v>
      </c>
      <c r="M1119" s="61">
        <v>27</v>
      </c>
      <c r="N1119" s="61">
        <v>218607</v>
      </c>
      <c r="O1119" s="61">
        <v>218884</v>
      </c>
      <c r="P1119" s="61">
        <v>3</v>
      </c>
      <c r="Q1119" s="61">
        <v>1610</v>
      </c>
      <c r="R1119" s="61" t="s">
        <v>4561</v>
      </c>
      <c r="S1119" s="61" t="s">
        <v>4561</v>
      </c>
      <c r="T1119" s="61" t="s">
        <v>4561</v>
      </c>
      <c r="U1119" s="61" t="s">
        <v>4561</v>
      </c>
      <c r="V1119" s="61" t="s">
        <v>4561</v>
      </c>
      <c r="W1119" s="61" t="s">
        <v>4561</v>
      </c>
      <c r="X1119" s="61" t="s">
        <v>4561</v>
      </c>
      <c r="Y1119" s="61" t="s">
        <v>4561</v>
      </c>
      <c r="Z1119" s="61" t="s">
        <v>4561</v>
      </c>
      <c r="AA1119" s="61" t="s">
        <v>4561</v>
      </c>
      <c r="AB1119" s="61" t="s">
        <v>4561</v>
      </c>
      <c r="AC1119" s="61" t="s">
        <v>5517</v>
      </c>
      <c r="AD1119" s="61" t="s">
        <v>4616</v>
      </c>
      <c r="AE1119" s="61">
        <v>0</v>
      </c>
      <c r="AF1119" s="61">
        <v>0</v>
      </c>
      <c r="AG1119" s="61" t="s">
        <v>4934</v>
      </c>
      <c r="AH1119" s="61">
        <v>901</v>
      </c>
      <c r="AI1119" s="61">
        <v>264083</v>
      </c>
      <c r="AJ1119" s="61">
        <v>264983</v>
      </c>
      <c r="AK1119" s="61" t="s">
        <v>4561</v>
      </c>
      <c r="AL1119" s="61" t="s">
        <v>4617</v>
      </c>
      <c r="AM1119" s="61" t="s">
        <v>4861</v>
      </c>
      <c r="AN1119" s="61">
        <v>0</v>
      </c>
      <c r="AO1119" s="61" t="s">
        <v>3877</v>
      </c>
      <c r="AP1119" s="61"/>
      <c r="AQ1119" s="61"/>
      <c r="AR1119" s="61"/>
      <c r="AS1119" s="61"/>
      <c r="AT1119" s="61"/>
      <c r="AU1119" s="61"/>
      <c r="AV1119" s="61"/>
      <c r="AW1119" s="61"/>
    </row>
    <row r="1120" spans="1:49" x14ac:dyDescent="0.25">
      <c r="A1120" t="s">
        <v>401</v>
      </c>
      <c r="B1120">
        <v>111494</v>
      </c>
      <c r="C1120" t="s">
        <v>402</v>
      </c>
      <c r="D1120">
        <v>-1.98346348898925</v>
      </c>
      <c r="E1120" s="2">
        <f t="shared" si="17"/>
        <v>0.25288204478034021</v>
      </c>
      <c r="F1120">
        <v>7.0408692001495803</v>
      </c>
      <c r="G1120" s="1">
        <v>1.8097523103920998E-55</v>
      </c>
      <c r="H1120" s="1">
        <v>7.9602356549217299E-54</v>
      </c>
      <c r="I1120" s="21" t="s">
        <v>9343</v>
      </c>
      <c r="J1120" s="21"/>
      <c r="K1120">
        <v>111494</v>
      </c>
      <c r="L1120" t="s">
        <v>5537</v>
      </c>
      <c r="M1120">
        <v>27</v>
      </c>
      <c r="N1120">
        <v>159201</v>
      </c>
      <c r="O1120">
        <v>160964</v>
      </c>
      <c r="P1120">
        <v>3</v>
      </c>
      <c r="Q1120">
        <v>1635</v>
      </c>
      <c r="R1120" t="s">
        <v>4561</v>
      </c>
      <c r="S1120" t="s">
        <v>4561</v>
      </c>
      <c r="T1120" t="s">
        <v>4561</v>
      </c>
      <c r="U1120" t="s">
        <v>4561</v>
      </c>
      <c r="V1120" t="s">
        <v>4561</v>
      </c>
      <c r="W1120" t="s">
        <v>4561</v>
      </c>
      <c r="X1120" t="s">
        <v>4561</v>
      </c>
      <c r="Y1120" t="s">
        <v>4561</v>
      </c>
      <c r="Z1120" t="s">
        <v>4561</v>
      </c>
      <c r="AA1120" t="s">
        <v>4561</v>
      </c>
      <c r="AB1120" t="s">
        <v>4561</v>
      </c>
      <c r="AC1120" t="s">
        <v>7641</v>
      </c>
      <c r="AD1120" t="s">
        <v>4561</v>
      </c>
      <c r="AE1120" t="s">
        <v>4561</v>
      </c>
      <c r="AF1120" t="s">
        <v>4561</v>
      </c>
      <c r="AG1120" t="s">
        <v>4892</v>
      </c>
      <c r="AH1120">
        <v>1851</v>
      </c>
      <c r="AI1120">
        <v>400723</v>
      </c>
      <c r="AJ1120">
        <v>402573</v>
      </c>
      <c r="AK1120" t="s">
        <v>4561</v>
      </c>
      <c r="AL1120" t="s">
        <v>4408</v>
      </c>
      <c r="AM1120" t="s">
        <v>4893</v>
      </c>
      <c r="AN1120" t="s">
        <v>4894</v>
      </c>
      <c r="AO1120" t="s">
        <v>3830</v>
      </c>
    </row>
    <row r="1121" spans="1:41" x14ac:dyDescent="0.25">
      <c r="A1121" t="s">
        <v>391</v>
      </c>
      <c r="B1121">
        <v>39426</v>
      </c>
      <c r="C1121" t="s">
        <v>392</v>
      </c>
      <c r="D1121">
        <v>-2.4874946864960101</v>
      </c>
      <c r="E1121" s="2">
        <f t="shared" si="17"/>
        <v>0.17831565997618262</v>
      </c>
      <c r="F1121">
        <v>6.7367374985823201</v>
      </c>
      <c r="G1121" s="1">
        <v>2.2039971536732499E-75</v>
      </c>
      <c r="H1121" s="1">
        <v>1.59995858415841E-73</v>
      </c>
      <c r="I1121" s="21" t="s">
        <v>9343</v>
      </c>
      <c r="J1121" s="21"/>
      <c r="K1121">
        <v>39426</v>
      </c>
      <c r="L1121" t="s">
        <v>5714</v>
      </c>
      <c r="M1121">
        <v>27</v>
      </c>
      <c r="N1121">
        <v>156900</v>
      </c>
      <c r="O1121">
        <v>157502</v>
      </c>
      <c r="P1121">
        <v>3</v>
      </c>
      <c r="Q1121">
        <v>1636</v>
      </c>
      <c r="R1121" t="s">
        <v>4561</v>
      </c>
      <c r="S1121" t="s">
        <v>4561</v>
      </c>
      <c r="T1121" t="s">
        <v>4561</v>
      </c>
      <c r="U1121" t="s">
        <v>4561</v>
      </c>
      <c r="V1121" t="s">
        <v>4561</v>
      </c>
      <c r="W1121" t="s">
        <v>4561</v>
      </c>
      <c r="X1121" t="s">
        <v>4561</v>
      </c>
      <c r="Y1121" t="s">
        <v>4561</v>
      </c>
      <c r="Z1121" t="s">
        <v>4561</v>
      </c>
      <c r="AA1121" t="s">
        <v>4561</v>
      </c>
      <c r="AB1121" t="s">
        <v>4561</v>
      </c>
      <c r="AC1121" t="s">
        <v>5517</v>
      </c>
      <c r="AD1121" t="s">
        <v>4561</v>
      </c>
      <c r="AE1121" t="s">
        <v>4561</v>
      </c>
      <c r="AF1121" t="s">
        <v>4561</v>
      </c>
      <c r="AG1121" t="s">
        <v>4561</v>
      </c>
      <c r="AH1121" t="s">
        <v>4561</v>
      </c>
      <c r="AI1121" t="s">
        <v>4561</v>
      </c>
      <c r="AJ1121" t="s">
        <v>4561</v>
      </c>
      <c r="AK1121" t="s">
        <v>4561</v>
      </c>
      <c r="AL1121" t="s">
        <v>4561</v>
      </c>
      <c r="AM1121" t="s">
        <v>4561</v>
      </c>
      <c r="AN1121" t="s">
        <v>4561</v>
      </c>
      <c r="AO1121" t="s">
        <v>3828</v>
      </c>
    </row>
    <row r="1122" spans="1:41" x14ac:dyDescent="0.25">
      <c r="A1122" t="s">
        <v>337</v>
      </c>
      <c r="B1122">
        <v>68924</v>
      </c>
      <c r="C1122" t="s">
        <v>338</v>
      </c>
      <c r="D1122">
        <v>-3.2456933798124998</v>
      </c>
      <c r="E1122" s="2">
        <f t="shared" si="17"/>
        <v>0.10542629295809292</v>
      </c>
      <c r="F1122">
        <v>9.6264609240004209</v>
      </c>
      <c r="G1122" s="1">
        <v>5.6818560093129501E-123</v>
      </c>
      <c r="H1122" s="1">
        <v>1.07943175121607E-120</v>
      </c>
      <c r="I1122" s="21" t="s">
        <v>9343</v>
      </c>
      <c r="J1122" s="21"/>
      <c r="K1122">
        <v>68924</v>
      </c>
      <c r="L1122" t="s">
        <v>5923</v>
      </c>
      <c r="M1122">
        <v>27</v>
      </c>
      <c r="N1122">
        <v>144849</v>
      </c>
      <c r="O1122">
        <v>145415</v>
      </c>
      <c r="P1122">
        <v>3</v>
      </c>
      <c r="Q1122">
        <v>1640</v>
      </c>
      <c r="R1122" t="s">
        <v>4561</v>
      </c>
      <c r="S1122" t="s">
        <v>4561</v>
      </c>
      <c r="T1122" t="s">
        <v>4561</v>
      </c>
      <c r="U1122" t="s">
        <v>4561</v>
      </c>
      <c r="V1122" t="s">
        <v>4561</v>
      </c>
      <c r="W1122" t="s">
        <v>4561</v>
      </c>
      <c r="X1122" t="s">
        <v>4561</v>
      </c>
      <c r="Y1122" t="s">
        <v>4561</v>
      </c>
      <c r="Z1122" t="s">
        <v>4561</v>
      </c>
      <c r="AA1122" t="s">
        <v>4561</v>
      </c>
      <c r="AB1122" t="s">
        <v>4561</v>
      </c>
      <c r="AC1122" t="s">
        <v>4339</v>
      </c>
      <c r="AD1122" t="s">
        <v>4581</v>
      </c>
      <c r="AE1122">
        <v>0</v>
      </c>
      <c r="AF1122">
        <v>0</v>
      </c>
      <c r="AG1122" t="s">
        <v>4561</v>
      </c>
      <c r="AH1122" t="s">
        <v>4561</v>
      </c>
      <c r="AI1122" t="s">
        <v>4561</v>
      </c>
      <c r="AJ1122" t="s">
        <v>4561</v>
      </c>
      <c r="AK1122" t="s">
        <v>4561</v>
      </c>
      <c r="AL1122" t="s">
        <v>4561</v>
      </c>
      <c r="AM1122" t="s">
        <v>4561</v>
      </c>
      <c r="AN1122" t="s">
        <v>4561</v>
      </c>
      <c r="AO1122" t="s">
        <v>3815</v>
      </c>
    </row>
    <row r="1123" spans="1:41" x14ac:dyDescent="0.25">
      <c r="A1123" t="s">
        <v>319</v>
      </c>
      <c r="B1123">
        <v>68956</v>
      </c>
      <c r="C1123" t="s">
        <v>320</v>
      </c>
      <c r="D1123">
        <v>-1.27317087356368</v>
      </c>
      <c r="E1123" s="2">
        <f t="shared" si="17"/>
        <v>0.41374940043909814</v>
      </c>
      <c r="F1123">
        <v>7.90326581005497</v>
      </c>
      <c r="G1123" s="1">
        <v>1.5161195693020201E-27</v>
      </c>
      <c r="H1123" s="1">
        <v>2.5590608004343501E-26</v>
      </c>
      <c r="I1123" s="21" t="s">
        <v>9343</v>
      </c>
      <c r="J1123" s="21"/>
      <c r="K1123">
        <v>68956</v>
      </c>
      <c r="L1123" t="s">
        <v>7093</v>
      </c>
      <c r="M1123">
        <v>27</v>
      </c>
      <c r="N1123">
        <v>141337</v>
      </c>
      <c r="O1123">
        <v>141648</v>
      </c>
      <c r="P1123">
        <v>3</v>
      </c>
      <c r="Q1123">
        <v>1641</v>
      </c>
      <c r="R1123" t="s">
        <v>4561</v>
      </c>
      <c r="S1123" t="s">
        <v>4561</v>
      </c>
      <c r="T1123" t="s">
        <v>4561</v>
      </c>
      <c r="U1123" t="s">
        <v>4561</v>
      </c>
      <c r="V1123" t="s">
        <v>4561</v>
      </c>
      <c r="W1123" t="s">
        <v>4561</v>
      </c>
      <c r="X1123" t="s">
        <v>4561</v>
      </c>
      <c r="Y1123" t="s">
        <v>4561</v>
      </c>
      <c r="Z1123" t="s">
        <v>4421</v>
      </c>
      <c r="AA1123" t="s">
        <v>4437</v>
      </c>
      <c r="AB1123" t="s">
        <v>4438</v>
      </c>
      <c r="AC1123" t="s">
        <v>9172</v>
      </c>
      <c r="AD1123" t="s">
        <v>4561</v>
      </c>
      <c r="AE1123" t="s">
        <v>4561</v>
      </c>
      <c r="AF1123" t="s">
        <v>4561</v>
      </c>
      <c r="AG1123" t="s">
        <v>4877</v>
      </c>
      <c r="AH1123">
        <v>1155</v>
      </c>
      <c r="AI1123">
        <v>156656</v>
      </c>
      <c r="AJ1123">
        <v>157810</v>
      </c>
      <c r="AK1123" t="s">
        <v>4561</v>
      </c>
      <c r="AL1123" t="s">
        <v>4878</v>
      </c>
      <c r="AM1123" t="s">
        <v>4841</v>
      </c>
      <c r="AN1123" t="s">
        <v>4879</v>
      </c>
      <c r="AO1123" t="s">
        <v>3812</v>
      </c>
    </row>
    <row r="1124" spans="1:41" x14ac:dyDescent="0.25">
      <c r="A1124" t="s">
        <v>2783</v>
      </c>
      <c r="B1124">
        <v>69026</v>
      </c>
      <c r="C1124" t="s">
        <v>2784</v>
      </c>
      <c r="D1124">
        <v>-1.1931379887028599</v>
      </c>
      <c r="E1124" s="2">
        <f t="shared" si="17"/>
        <v>0.43735054941162677</v>
      </c>
      <c r="F1124">
        <v>5.5798496118553897</v>
      </c>
      <c r="G1124" s="1">
        <v>1.54212642026154E-27</v>
      </c>
      <c r="H1124" s="1">
        <v>2.59804656726703E-26</v>
      </c>
      <c r="I1124" s="21" t="s">
        <v>9343</v>
      </c>
      <c r="J1124" s="21"/>
      <c r="K1124">
        <v>69026</v>
      </c>
      <c r="L1124" t="s">
        <v>5926</v>
      </c>
      <c r="M1124">
        <v>27</v>
      </c>
      <c r="N1124">
        <v>61358</v>
      </c>
      <c r="O1124">
        <v>61427</v>
      </c>
      <c r="P1124">
        <v>3</v>
      </c>
      <c r="Q1124">
        <v>1667</v>
      </c>
      <c r="R1124" t="s">
        <v>4348</v>
      </c>
      <c r="S1124">
        <v>0</v>
      </c>
      <c r="T1124" t="s">
        <v>5394</v>
      </c>
      <c r="U1124" t="s">
        <v>6224</v>
      </c>
      <c r="V1124">
        <v>0</v>
      </c>
      <c r="W1124">
        <v>48312</v>
      </c>
      <c r="X1124">
        <v>32748</v>
      </c>
      <c r="Y1124" t="s">
        <v>9205</v>
      </c>
      <c r="Z1124" t="s">
        <v>4421</v>
      </c>
      <c r="AA1124" t="s">
        <v>4555</v>
      </c>
      <c r="AB1124" t="s">
        <v>4421</v>
      </c>
      <c r="AC1124" t="s">
        <v>6403</v>
      </c>
      <c r="AD1124" t="s">
        <v>4561</v>
      </c>
      <c r="AE1124" t="s">
        <v>4561</v>
      </c>
      <c r="AF1124" t="s">
        <v>4561</v>
      </c>
      <c r="AG1124" t="s">
        <v>5250</v>
      </c>
      <c r="AH1124">
        <v>1662</v>
      </c>
      <c r="AI1124">
        <v>198893</v>
      </c>
      <c r="AJ1124">
        <v>200554</v>
      </c>
      <c r="AK1124" t="s">
        <v>4559</v>
      </c>
      <c r="AL1124" t="s">
        <v>5251</v>
      </c>
      <c r="AM1124" t="s">
        <v>4841</v>
      </c>
      <c r="AN1124" t="s">
        <v>4938</v>
      </c>
      <c r="AO1124" t="s">
        <v>4293</v>
      </c>
    </row>
    <row r="1125" spans="1:41" x14ac:dyDescent="0.25">
      <c r="A1125" t="s">
        <v>91</v>
      </c>
      <c r="B1125">
        <v>68950</v>
      </c>
      <c r="C1125" t="s">
        <v>92</v>
      </c>
      <c r="D1125">
        <v>-1.70932399433228</v>
      </c>
      <c r="E1125" s="2">
        <f t="shared" si="17"/>
        <v>0.30580332655706405</v>
      </c>
      <c r="F1125">
        <v>1.6723419591317099</v>
      </c>
      <c r="G1125" s="1">
        <v>3.5605509006910498E-9</v>
      </c>
      <c r="H1125" s="1">
        <v>1.9857688314972101E-8</v>
      </c>
      <c r="I1125" s="21" t="s">
        <v>9343</v>
      </c>
      <c r="J1125" s="21"/>
      <c r="K1125">
        <v>68950</v>
      </c>
      <c r="L1125" t="s">
        <v>5924</v>
      </c>
      <c r="M1125">
        <v>27</v>
      </c>
      <c r="N1125">
        <v>7769</v>
      </c>
      <c r="O1125">
        <v>8467</v>
      </c>
      <c r="P1125">
        <v>3</v>
      </c>
      <c r="Q1125">
        <v>1686</v>
      </c>
      <c r="R1125" t="s">
        <v>4561</v>
      </c>
      <c r="S1125" t="s">
        <v>4561</v>
      </c>
      <c r="T1125" t="s">
        <v>4561</v>
      </c>
      <c r="U1125" t="s">
        <v>4561</v>
      </c>
      <c r="V1125" t="s">
        <v>4561</v>
      </c>
      <c r="W1125" t="s">
        <v>4561</v>
      </c>
      <c r="X1125" t="s">
        <v>4561</v>
      </c>
      <c r="Y1125" t="s">
        <v>4561</v>
      </c>
      <c r="Z1125" t="s">
        <v>4561</v>
      </c>
      <c r="AA1125" t="s">
        <v>4561</v>
      </c>
      <c r="AB1125" t="s">
        <v>4561</v>
      </c>
      <c r="AC1125" t="s">
        <v>4319</v>
      </c>
      <c r="AD1125" t="s">
        <v>4561</v>
      </c>
      <c r="AE1125" t="s">
        <v>4561</v>
      </c>
      <c r="AF1125" t="s">
        <v>4561</v>
      </c>
      <c r="AG1125" t="s">
        <v>4855</v>
      </c>
      <c r="AH1125">
        <v>674</v>
      </c>
      <c r="AI1125">
        <v>164756</v>
      </c>
      <c r="AJ1125">
        <v>165429</v>
      </c>
      <c r="AK1125" t="s">
        <v>4559</v>
      </c>
      <c r="AL1125" t="s">
        <v>4408</v>
      </c>
      <c r="AM1125" t="s">
        <v>4856</v>
      </c>
      <c r="AN1125" t="s">
        <v>4857</v>
      </c>
      <c r="AO1125" t="s">
        <v>3776</v>
      </c>
    </row>
    <row r="1126" spans="1:41" x14ac:dyDescent="0.25">
      <c r="A1126" t="s">
        <v>719</v>
      </c>
      <c r="B1126">
        <v>52476</v>
      </c>
      <c r="C1126" t="s">
        <v>720</v>
      </c>
      <c r="D1126">
        <v>-2.8213910612375499</v>
      </c>
      <c r="E1126" s="2">
        <f t="shared" si="17"/>
        <v>0.14147400919741346</v>
      </c>
      <c r="F1126">
        <v>8.9649291594828107</v>
      </c>
      <c r="G1126" s="1">
        <v>6.5824041759464303E-84</v>
      </c>
      <c r="H1126" s="1">
        <v>5.9367966552551203E-82</v>
      </c>
      <c r="I1126" s="21" t="s">
        <v>9343</v>
      </c>
      <c r="J1126" s="21"/>
      <c r="K1126">
        <v>52476</v>
      </c>
      <c r="L1126" t="s">
        <v>5753</v>
      </c>
      <c r="M1126">
        <v>33</v>
      </c>
      <c r="N1126">
        <v>17216</v>
      </c>
      <c r="O1126">
        <v>17273</v>
      </c>
      <c r="P1126">
        <v>4</v>
      </c>
      <c r="Q1126">
        <v>5</v>
      </c>
      <c r="R1126" t="s">
        <v>4561</v>
      </c>
      <c r="S1126" t="s">
        <v>4561</v>
      </c>
      <c r="T1126" t="s">
        <v>4561</v>
      </c>
      <c r="U1126" t="s">
        <v>4561</v>
      </c>
      <c r="V1126" t="s">
        <v>4561</v>
      </c>
      <c r="W1126" t="s">
        <v>4561</v>
      </c>
      <c r="X1126" t="s">
        <v>4561</v>
      </c>
      <c r="Y1126" t="s">
        <v>4561</v>
      </c>
      <c r="Z1126" t="s">
        <v>4561</v>
      </c>
      <c r="AA1126" t="s">
        <v>4561</v>
      </c>
      <c r="AB1126" t="s">
        <v>4561</v>
      </c>
      <c r="AC1126" t="s">
        <v>5517</v>
      </c>
      <c r="AD1126" t="s">
        <v>4561</v>
      </c>
      <c r="AE1126" t="s">
        <v>4561</v>
      </c>
      <c r="AF1126" t="s">
        <v>4561</v>
      </c>
      <c r="AG1126" t="s">
        <v>4561</v>
      </c>
      <c r="AH1126" t="s">
        <v>4561</v>
      </c>
      <c r="AI1126" t="s">
        <v>4561</v>
      </c>
      <c r="AJ1126" t="s">
        <v>4561</v>
      </c>
      <c r="AK1126" t="s">
        <v>4561</v>
      </c>
      <c r="AL1126" t="s">
        <v>4561</v>
      </c>
      <c r="AM1126" t="s">
        <v>4561</v>
      </c>
      <c r="AN1126" t="s">
        <v>4561</v>
      </c>
      <c r="AO1126" t="s">
        <v>3892</v>
      </c>
    </row>
    <row r="1127" spans="1:41" x14ac:dyDescent="0.25">
      <c r="A1127" t="s">
        <v>829</v>
      </c>
      <c r="B1127">
        <v>124079</v>
      </c>
      <c r="C1127" t="s">
        <v>830</v>
      </c>
      <c r="D1127">
        <v>-1.3684714698184499</v>
      </c>
      <c r="E1127" s="2">
        <f t="shared" si="17"/>
        <v>0.38730137549066496</v>
      </c>
      <c r="F1127">
        <v>6.2289485248115399</v>
      </c>
      <c r="G1127" s="1">
        <v>7.1105263448211793E-33</v>
      </c>
      <c r="H1127" s="1">
        <v>1.5485338959245901E-31</v>
      </c>
      <c r="I1127" s="21" t="s">
        <v>9343</v>
      </c>
      <c r="J1127" s="21"/>
      <c r="K1127">
        <v>124079</v>
      </c>
      <c r="L1127" t="s">
        <v>5657</v>
      </c>
      <c r="M1127">
        <v>33</v>
      </c>
      <c r="N1127">
        <v>18673</v>
      </c>
      <c r="O1127">
        <v>18864</v>
      </c>
      <c r="P1127">
        <v>4</v>
      </c>
      <c r="Q1127">
        <v>6</v>
      </c>
      <c r="R1127" t="s">
        <v>4561</v>
      </c>
      <c r="S1127" t="s">
        <v>4561</v>
      </c>
      <c r="T1127" t="s">
        <v>4561</v>
      </c>
      <c r="U1127" t="s">
        <v>4561</v>
      </c>
      <c r="V1127" t="s">
        <v>4561</v>
      </c>
      <c r="W1127" t="s">
        <v>4561</v>
      </c>
      <c r="X1127" t="s">
        <v>4561</v>
      </c>
      <c r="Y1127" t="s">
        <v>4561</v>
      </c>
      <c r="Z1127" t="s">
        <v>4421</v>
      </c>
      <c r="AA1127" t="s">
        <v>4475</v>
      </c>
      <c r="AB1127" t="s">
        <v>4476</v>
      </c>
      <c r="AC1127" t="s">
        <v>5771</v>
      </c>
      <c r="AD1127" t="s">
        <v>4561</v>
      </c>
      <c r="AE1127" t="s">
        <v>4561</v>
      </c>
      <c r="AF1127" t="s">
        <v>4561</v>
      </c>
      <c r="AG1127" t="s">
        <v>4956</v>
      </c>
      <c r="AH1127">
        <v>2148</v>
      </c>
      <c r="AI1127">
        <v>185693</v>
      </c>
      <c r="AJ1127">
        <v>187840</v>
      </c>
      <c r="AK1127" t="s">
        <v>4559</v>
      </c>
      <c r="AL1127" t="s">
        <v>4957</v>
      </c>
      <c r="AM1127" t="s">
        <v>4852</v>
      </c>
      <c r="AN1127" t="s">
        <v>4958</v>
      </c>
      <c r="AO1127" t="s">
        <v>3915</v>
      </c>
    </row>
    <row r="1128" spans="1:41" x14ac:dyDescent="0.25">
      <c r="A1128" t="s">
        <v>101</v>
      </c>
      <c r="B1128">
        <v>70201</v>
      </c>
      <c r="C1128" t="s">
        <v>102</v>
      </c>
      <c r="D1128">
        <v>-1.2062494437919</v>
      </c>
      <c r="E1128" s="2">
        <f t="shared" si="17"/>
        <v>0.43339384093721356</v>
      </c>
      <c r="F1128">
        <v>3.99664567656224</v>
      </c>
      <c r="G1128" s="1">
        <v>5.7045703535648502E-13</v>
      </c>
      <c r="H1128" s="1">
        <v>4.4759322220545298E-12</v>
      </c>
      <c r="I1128" s="21" t="s">
        <v>9343</v>
      </c>
      <c r="J1128" s="21"/>
      <c r="K1128">
        <v>70201</v>
      </c>
      <c r="L1128" t="s">
        <v>5947</v>
      </c>
      <c r="M1128">
        <v>33</v>
      </c>
      <c r="N1128">
        <v>83592</v>
      </c>
      <c r="O1128">
        <v>84140</v>
      </c>
      <c r="P1128">
        <v>4</v>
      </c>
      <c r="Q1128">
        <v>30</v>
      </c>
      <c r="R1128" t="s">
        <v>4561</v>
      </c>
      <c r="S1128" t="s">
        <v>4561</v>
      </c>
      <c r="T1128" t="s">
        <v>4561</v>
      </c>
      <c r="U1128" t="s">
        <v>4561</v>
      </c>
      <c r="V1128" t="s">
        <v>4561</v>
      </c>
      <c r="W1128" t="s">
        <v>4561</v>
      </c>
      <c r="X1128" t="s">
        <v>4561</v>
      </c>
      <c r="Y1128" t="s">
        <v>4561</v>
      </c>
      <c r="Z1128" t="s">
        <v>4561</v>
      </c>
      <c r="AA1128" t="s">
        <v>4561</v>
      </c>
      <c r="AB1128" t="s">
        <v>4561</v>
      </c>
      <c r="AC1128" t="s">
        <v>4320</v>
      </c>
      <c r="AD1128" t="s">
        <v>4561</v>
      </c>
      <c r="AE1128" t="s">
        <v>4561</v>
      </c>
      <c r="AF1128" t="s">
        <v>4561</v>
      </c>
      <c r="AG1128" t="s">
        <v>4561</v>
      </c>
      <c r="AH1128" t="s">
        <v>4561</v>
      </c>
      <c r="AI1128" t="s">
        <v>4561</v>
      </c>
      <c r="AJ1128" t="s">
        <v>4561</v>
      </c>
      <c r="AK1128" t="s">
        <v>4561</v>
      </c>
      <c r="AL1128" t="s">
        <v>4561</v>
      </c>
      <c r="AM1128" t="s">
        <v>4561</v>
      </c>
      <c r="AN1128" t="s">
        <v>4561</v>
      </c>
      <c r="AO1128" t="s">
        <v>3777</v>
      </c>
    </row>
    <row r="1129" spans="1:41" x14ac:dyDescent="0.25">
      <c r="A1129" t="s">
        <v>529</v>
      </c>
      <c r="B1129">
        <v>70139</v>
      </c>
      <c r="C1129" t="s">
        <v>530</v>
      </c>
      <c r="D1129">
        <v>-2.14859173264708</v>
      </c>
      <c r="E1129" s="2">
        <f t="shared" si="17"/>
        <v>0.22553265890958982</v>
      </c>
      <c r="F1129">
        <v>2.9067548735699802</v>
      </c>
      <c r="G1129" s="1">
        <v>7.3222504885207101E-27</v>
      </c>
      <c r="H1129" s="1">
        <v>1.2062799743911699E-25</v>
      </c>
      <c r="I1129" s="21" t="s">
        <v>9343</v>
      </c>
      <c r="J1129" s="21"/>
      <c r="K1129">
        <v>70139</v>
      </c>
      <c r="L1129" t="s">
        <v>5945</v>
      </c>
      <c r="M1129">
        <v>33</v>
      </c>
      <c r="N1129">
        <v>188594</v>
      </c>
      <c r="O1129">
        <v>189097</v>
      </c>
      <c r="P1129">
        <v>4</v>
      </c>
      <c r="Q1129">
        <v>55</v>
      </c>
      <c r="R1129" t="s">
        <v>6294</v>
      </c>
      <c r="S1129">
        <v>0</v>
      </c>
      <c r="T1129" t="s">
        <v>6296</v>
      </c>
      <c r="U1129" t="s">
        <v>6297</v>
      </c>
      <c r="V1129" t="s">
        <v>6303</v>
      </c>
      <c r="W1129">
        <v>142946</v>
      </c>
      <c r="X1129">
        <v>160502</v>
      </c>
      <c r="Y1129" t="s">
        <v>7559</v>
      </c>
      <c r="Z1129" t="s">
        <v>4421</v>
      </c>
      <c r="AA1129" t="s">
        <v>4456</v>
      </c>
      <c r="AB1129" t="s">
        <v>4457</v>
      </c>
      <c r="AC1129" t="s">
        <v>9273</v>
      </c>
      <c r="AD1129" t="s">
        <v>4561</v>
      </c>
      <c r="AE1129" t="s">
        <v>4561</v>
      </c>
      <c r="AF1129" t="s">
        <v>4561</v>
      </c>
      <c r="AG1129" t="s">
        <v>4561</v>
      </c>
      <c r="AH1129" t="s">
        <v>4561</v>
      </c>
      <c r="AI1129" t="s">
        <v>4561</v>
      </c>
      <c r="AJ1129" t="s">
        <v>4561</v>
      </c>
      <c r="AK1129" t="s">
        <v>4561</v>
      </c>
      <c r="AL1129" t="s">
        <v>4561</v>
      </c>
      <c r="AM1129" t="s">
        <v>4561</v>
      </c>
      <c r="AN1129" t="s">
        <v>4561</v>
      </c>
      <c r="AO1129" t="s">
        <v>3856</v>
      </c>
    </row>
    <row r="1130" spans="1:41" x14ac:dyDescent="0.25">
      <c r="A1130" t="s">
        <v>533</v>
      </c>
      <c r="B1130">
        <v>82246</v>
      </c>
      <c r="C1130" t="s">
        <v>534</v>
      </c>
      <c r="D1130">
        <v>-2.1747635504352401</v>
      </c>
      <c r="E1130" s="2">
        <f t="shared" si="17"/>
        <v>0.22147817582262955</v>
      </c>
      <c r="F1130">
        <v>5.7466930538910503</v>
      </c>
      <c r="G1130" s="1">
        <v>3.9757456790262701E-76</v>
      </c>
      <c r="H1130" s="1">
        <v>2.95828609733546E-74</v>
      </c>
      <c r="I1130" s="21" t="s">
        <v>9343</v>
      </c>
      <c r="J1130" s="21"/>
      <c r="K1130">
        <v>82246</v>
      </c>
      <c r="L1130" t="s">
        <v>6056</v>
      </c>
      <c r="M1130">
        <v>33</v>
      </c>
      <c r="N1130">
        <v>190939</v>
      </c>
      <c r="O1130">
        <v>191517</v>
      </c>
      <c r="P1130">
        <v>4</v>
      </c>
      <c r="Q1130">
        <v>56</v>
      </c>
      <c r="R1130" t="s">
        <v>6294</v>
      </c>
      <c r="S1130">
        <v>0</v>
      </c>
      <c r="T1130" t="s">
        <v>6296</v>
      </c>
      <c r="U1130" t="s">
        <v>6297</v>
      </c>
      <c r="V1130" t="s">
        <v>6303</v>
      </c>
      <c r="W1130">
        <v>142943</v>
      </c>
      <c r="X1130">
        <v>92622</v>
      </c>
      <c r="Y1130" t="s">
        <v>7559</v>
      </c>
      <c r="Z1130" t="s">
        <v>4421</v>
      </c>
      <c r="AA1130" t="s">
        <v>4456</v>
      </c>
      <c r="AB1130" t="s">
        <v>4457</v>
      </c>
      <c r="AC1130" t="s">
        <v>7560</v>
      </c>
      <c r="AD1130" t="s">
        <v>4561</v>
      </c>
      <c r="AE1130" t="s">
        <v>4561</v>
      </c>
      <c r="AF1130" t="s">
        <v>4561</v>
      </c>
      <c r="AG1130" t="s">
        <v>4561</v>
      </c>
      <c r="AH1130" t="s">
        <v>4561</v>
      </c>
      <c r="AI1130" t="s">
        <v>4561</v>
      </c>
      <c r="AJ1130" t="s">
        <v>4561</v>
      </c>
      <c r="AK1130" t="s">
        <v>4561</v>
      </c>
      <c r="AL1130" t="s">
        <v>4561</v>
      </c>
      <c r="AM1130" t="s">
        <v>4561</v>
      </c>
      <c r="AN1130" t="s">
        <v>4561</v>
      </c>
      <c r="AO1130" t="s">
        <v>3857</v>
      </c>
    </row>
    <row r="1131" spans="1:41" x14ac:dyDescent="0.25">
      <c r="A1131" t="s">
        <v>35</v>
      </c>
      <c r="B1131">
        <v>112387</v>
      </c>
      <c r="C1131" t="s">
        <v>36</v>
      </c>
      <c r="D1131">
        <v>-2.5193938264887401</v>
      </c>
      <c r="E1131" s="2">
        <f t="shared" si="17"/>
        <v>0.17441622692327025</v>
      </c>
      <c r="F1131">
        <v>-1.5564548633203199</v>
      </c>
      <c r="G1131">
        <v>4.1867746261063099E-3</v>
      </c>
      <c r="H1131">
        <v>9.4165517976078795E-3</v>
      </c>
      <c r="I1131" s="21" t="s">
        <v>9343</v>
      </c>
      <c r="J1131" s="21"/>
      <c r="K1131">
        <v>112387</v>
      </c>
      <c r="L1131" t="s">
        <v>5561</v>
      </c>
      <c r="M1131">
        <v>38</v>
      </c>
      <c r="N1131">
        <v>70082</v>
      </c>
      <c r="O1131">
        <v>70512</v>
      </c>
      <c r="P1131">
        <v>4</v>
      </c>
      <c r="Q1131">
        <v>77</v>
      </c>
      <c r="R1131" t="s">
        <v>4561</v>
      </c>
      <c r="S1131" t="s">
        <v>4561</v>
      </c>
      <c r="T1131" t="s">
        <v>4561</v>
      </c>
      <c r="U1131" t="s">
        <v>4561</v>
      </c>
      <c r="V1131" t="s">
        <v>4561</v>
      </c>
      <c r="W1131" t="s">
        <v>4561</v>
      </c>
      <c r="X1131" t="s">
        <v>4561</v>
      </c>
      <c r="Y1131" t="s">
        <v>4561</v>
      </c>
      <c r="Z1131" t="s">
        <v>4561</v>
      </c>
      <c r="AA1131" t="s">
        <v>4561</v>
      </c>
      <c r="AB1131" t="s">
        <v>4561</v>
      </c>
      <c r="AC1131" t="s">
        <v>9305</v>
      </c>
      <c r="AD1131" t="s">
        <v>4561</v>
      </c>
      <c r="AE1131" t="s">
        <v>4561</v>
      </c>
      <c r="AF1131" t="s">
        <v>4561</v>
      </c>
      <c r="AG1131" t="s">
        <v>4561</v>
      </c>
      <c r="AH1131" t="s">
        <v>4561</v>
      </c>
      <c r="AI1131" t="s">
        <v>4561</v>
      </c>
      <c r="AJ1131" t="s">
        <v>4561</v>
      </c>
      <c r="AK1131" t="s">
        <v>4561</v>
      </c>
      <c r="AL1131" t="s">
        <v>4561</v>
      </c>
      <c r="AM1131" t="s">
        <v>4561</v>
      </c>
      <c r="AN1131" t="s">
        <v>4561</v>
      </c>
      <c r="AO1131" t="s">
        <v>3766</v>
      </c>
    </row>
    <row r="1132" spans="1:41" x14ac:dyDescent="0.25">
      <c r="A1132" t="s">
        <v>133</v>
      </c>
      <c r="B1132">
        <v>112392</v>
      </c>
      <c r="C1132" t="s">
        <v>134</v>
      </c>
      <c r="D1132">
        <v>-1.3375655142429399</v>
      </c>
      <c r="E1132" s="2">
        <f t="shared" si="17"/>
        <v>0.39568779900773682</v>
      </c>
      <c r="F1132">
        <v>2.7539225671557999</v>
      </c>
      <c r="G1132" s="1">
        <v>1.6379976715305399E-12</v>
      </c>
      <c r="H1132" s="1">
        <v>1.2479250178409699E-11</v>
      </c>
      <c r="I1132" s="21" t="s">
        <v>9343</v>
      </c>
      <c r="J1132" s="21"/>
      <c r="K1132">
        <v>112392</v>
      </c>
      <c r="L1132" t="s">
        <v>7261</v>
      </c>
      <c r="M1132">
        <v>38</v>
      </c>
      <c r="N1132">
        <v>92369</v>
      </c>
      <c r="O1132">
        <v>92595</v>
      </c>
      <c r="P1132">
        <v>4</v>
      </c>
      <c r="Q1132">
        <v>81</v>
      </c>
      <c r="R1132" t="s">
        <v>6094</v>
      </c>
      <c r="S1132" t="s">
        <v>4324</v>
      </c>
      <c r="T1132" t="s">
        <v>4326</v>
      </c>
      <c r="U1132" t="s">
        <v>6103</v>
      </c>
      <c r="V1132" t="s">
        <v>4325</v>
      </c>
      <c r="W1132" t="s">
        <v>4561</v>
      </c>
      <c r="X1132" t="s">
        <v>4561</v>
      </c>
      <c r="Y1132">
        <v>0</v>
      </c>
      <c r="Z1132" t="s">
        <v>4421</v>
      </c>
      <c r="AA1132" t="s">
        <v>4427</v>
      </c>
      <c r="AB1132" t="s">
        <v>4428</v>
      </c>
      <c r="AC1132" t="s">
        <v>9272</v>
      </c>
      <c r="AD1132" t="s">
        <v>4561</v>
      </c>
      <c r="AE1132" t="s">
        <v>4561</v>
      </c>
      <c r="AF1132" t="s">
        <v>4561</v>
      </c>
      <c r="AG1132" t="s">
        <v>4561</v>
      </c>
      <c r="AH1132" t="s">
        <v>4561</v>
      </c>
      <c r="AI1132" t="s">
        <v>4561</v>
      </c>
      <c r="AJ1132" t="s">
        <v>4561</v>
      </c>
      <c r="AK1132" t="s">
        <v>4561</v>
      </c>
      <c r="AL1132" t="s">
        <v>4561</v>
      </c>
      <c r="AM1132" t="s">
        <v>4561</v>
      </c>
      <c r="AN1132" t="s">
        <v>4561</v>
      </c>
      <c r="AO1132" t="s">
        <v>3786</v>
      </c>
    </row>
    <row r="1133" spans="1:41" x14ac:dyDescent="0.25">
      <c r="A1133" t="s">
        <v>247</v>
      </c>
      <c r="B1133">
        <v>43101</v>
      </c>
      <c r="C1133" t="s">
        <v>248</v>
      </c>
      <c r="D1133">
        <v>-1.8790935259445301</v>
      </c>
      <c r="E1133" s="2">
        <f t="shared" si="17"/>
        <v>0.27185447356596748</v>
      </c>
      <c r="F1133">
        <v>1.06705147669592</v>
      </c>
      <c r="G1133" s="1">
        <v>1.0091154869707601E-7</v>
      </c>
      <c r="H1133" s="1">
        <v>4.7699270424361403E-7</v>
      </c>
      <c r="I1133" s="21" t="s">
        <v>9343</v>
      </c>
      <c r="J1133" s="21"/>
      <c r="K1133">
        <v>43101</v>
      </c>
      <c r="L1133" t="s">
        <v>5722</v>
      </c>
      <c r="M1133">
        <v>38</v>
      </c>
      <c r="N1133">
        <v>121104</v>
      </c>
      <c r="O1133">
        <v>121490</v>
      </c>
      <c r="P1133">
        <v>4</v>
      </c>
      <c r="Q1133">
        <v>91</v>
      </c>
      <c r="R1133" t="s">
        <v>4561</v>
      </c>
      <c r="S1133" t="s">
        <v>4561</v>
      </c>
      <c r="T1133" t="s">
        <v>4561</v>
      </c>
      <c r="U1133" t="s">
        <v>4561</v>
      </c>
      <c r="V1133" t="s">
        <v>4561</v>
      </c>
      <c r="W1133" t="s">
        <v>4561</v>
      </c>
      <c r="X1133" t="s">
        <v>4561</v>
      </c>
      <c r="Y1133" t="s">
        <v>4561</v>
      </c>
      <c r="Z1133" t="s">
        <v>4561</v>
      </c>
      <c r="AA1133" t="s">
        <v>4561</v>
      </c>
      <c r="AB1133" t="s">
        <v>4561</v>
      </c>
      <c r="AC1133" t="s">
        <v>5517</v>
      </c>
      <c r="AD1133" t="s">
        <v>4561</v>
      </c>
      <c r="AE1133" t="s">
        <v>4561</v>
      </c>
      <c r="AF1133" t="s">
        <v>4561</v>
      </c>
      <c r="AG1133" t="s">
        <v>4561</v>
      </c>
      <c r="AH1133" t="s">
        <v>4561</v>
      </c>
      <c r="AI1133" t="s">
        <v>4561</v>
      </c>
      <c r="AJ1133" t="s">
        <v>4561</v>
      </c>
      <c r="AK1133" t="s">
        <v>4561</v>
      </c>
      <c r="AL1133" t="s">
        <v>4561</v>
      </c>
      <c r="AM1133" t="s">
        <v>4561</v>
      </c>
      <c r="AN1133" t="s">
        <v>4561</v>
      </c>
      <c r="AO1133" t="s">
        <v>3800</v>
      </c>
    </row>
    <row r="1134" spans="1:41" s="49" customFormat="1" x14ac:dyDescent="0.25">
      <c r="A1134" s="49" t="s">
        <v>315</v>
      </c>
      <c r="B1134" s="49">
        <v>55719</v>
      </c>
      <c r="C1134" s="49" t="s">
        <v>316</v>
      </c>
      <c r="D1134" s="49">
        <v>-1.2313349986225</v>
      </c>
      <c r="E1134" s="49">
        <f t="shared" si="17"/>
        <v>0.4259231352748562</v>
      </c>
      <c r="F1134" s="49">
        <v>0.93356031004386197</v>
      </c>
      <c r="G1134" s="50">
        <v>5.0797941823276501E-5</v>
      </c>
      <c r="H1134" s="49">
        <v>1.6416026874413201E-4</v>
      </c>
      <c r="I1134" s="35" t="s">
        <v>9343</v>
      </c>
      <c r="J1134" s="35">
        <v>50</v>
      </c>
      <c r="K1134" s="49">
        <v>55719</v>
      </c>
      <c r="L1134" s="49" t="s">
        <v>7322</v>
      </c>
      <c r="M1134" s="49">
        <v>2</v>
      </c>
      <c r="N1134" s="49">
        <v>140692</v>
      </c>
      <c r="O1134" s="49">
        <v>141231</v>
      </c>
      <c r="P1134" s="49">
        <v>4</v>
      </c>
      <c r="Q1134" s="49">
        <v>106</v>
      </c>
      <c r="R1134" s="49" t="s">
        <v>4561</v>
      </c>
      <c r="S1134" s="49" t="s">
        <v>4561</v>
      </c>
      <c r="T1134" s="49" t="s">
        <v>4561</v>
      </c>
      <c r="U1134" s="49" t="s">
        <v>4561</v>
      </c>
      <c r="V1134" s="49" t="s">
        <v>4561</v>
      </c>
      <c r="W1134" s="49" t="s">
        <v>4561</v>
      </c>
      <c r="X1134" s="49" t="s">
        <v>4561</v>
      </c>
      <c r="Y1134" s="49" t="s">
        <v>4561</v>
      </c>
      <c r="Z1134" s="49" t="s">
        <v>4561</v>
      </c>
      <c r="AA1134" s="49" t="s">
        <v>4561</v>
      </c>
      <c r="AB1134" s="49" t="s">
        <v>4561</v>
      </c>
      <c r="AC1134" s="49" t="s">
        <v>8914</v>
      </c>
      <c r="AD1134" s="49" t="s">
        <v>4561</v>
      </c>
      <c r="AE1134" s="49" t="s">
        <v>4561</v>
      </c>
      <c r="AF1134" s="49" t="s">
        <v>4561</v>
      </c>
      <c r="AG1134" s="49" t="s">
        <v>4875</v>
      </c>
      <c r="AH1134" s="49">
        <v>1301</v>
      </c>
      <c r="AI1134" s="49">
        <v>36424</v>
      </c>
      <c r="AJ1134" s="49">
        <v>37724</v>
      </c>
      <c r="AK1134" s="49" t="s">
        <v>4561</v>
      </c>
      <c r="AL1134" s="49" t="s">
        <v>4408</v>
      </c>
      <c r="AM1134" s="49" t="s">
        <v>4847</v>
      </c>
      <c r="AN1134" s="49" t="s">
        <v>4876</v>
      </c>
      <c r="AO1134" s="49" t="s">
        <v>3811</v>
      </c>
    </row>
    <row r="1135" spans="1:41" s="49" customFormat="1" x14ac:dyDescent="0.25">
      <c r="A1135" s="49" t="s">
        <v>325</v>
      </c>
      <c r="B1135" s="49">
        <v>103455</v>
      </c>
      <c r="C1135" s="49" t="s">
        <v>326</v>
      </c>
      <c r="D1135" s="49">
        <v>-2.2699295895685498</v>
      </c>
      <c r="E1135" s="49">
        <f t="shared" si="17"/>
        <v>0.20734000539252714</v>
      </c>
      <c r="F1135" s="49">
        <v>7.4718359416310598</v>
      </c>
      <c r="G1135" s="50">
        <v>7.2972107489363906E-71</v>
      </c>
      <c r="H1135" s="50">
        <v>4.8624473714367905E-69</v>
      </c>
      <c r="I1135" s="35" t="s">
        <v>9343</v>
      </c>
      <c r="J1135" s="35">
        <v>50</v>
      </c>
      <c r="K1135" s="49">
        <v>103455</v>
      </c>
      <c r="L1135" s="49" t="s">
        <v>5386</v>
      </c>
      <c r="M1135" s="49">
        <v>2</v>
      </c>
      <c r="N1135" s="49">
        <v>142455</v>
      </c>
      <c r="O1135" s="49">
        <v>143402</v>
      </c>
      <c r="P1135" s="49">
        <v>4</v>
      </c>
      <c r="Q1135" s="49">
        <v>107</v>
      </c>
      <c r="R1135" s="49" t="s">
        <v>4561</v>
      </c>
      <c r="S1135" s="49" t="s">
        <v>4561</v>
      </c>
      <c r="T1135" s="49" t="s">
        <v>4561</v>
      </c>
      <c r="U1135" s="49" t="s">
        <v>4561</v>
      </c>
      <c r="V1135" s="49" t="s">
        <v>4561</v>
      </c>
      <c r="W1135" s="49" t="s">
        <v>4561</v>
      </c>
      <c r="X1135" s="49" t="s">
        <v>4561</v>
      </c>
      <c r="Y1135" s="49" t="s">
        <v>4561</v>
      </c>
      <c r="Z1135" s="49" t="s">
        <v>4561</v>
      </c>
      <c r="AA1135" s="49" t="s">
        <v>4561</v>
      </c>
      <c r="AB1135" s="49" t="s">
        <v>4561</v>
      </c>
      <c r="AC1135" s="49" t="s">
        <v>5517</v>
      </c>
      <c r="AD1135" s="49" t="s">
        <v>4561</v>
      </c>
      <c r="AE1135" s="49" t="s">
        <v>4561</v>
      </c>
      <c r="AF1135" s="49" t="s">
        <v>4561</v>
      </c>
      <c r="AG1135" s="49" t="s">
        <v>4561</v>
      </c>
      <c r="AH1135" s="49" t="s">
        <v>4561</v>
      </c>
      <c r="AI1135" s="49" t="s">
        <v>4561</v>
      </c>
      <c r="AJ1135" s="49" t="s">
        <v>4561</v>
      </c>
      <c r="AK1135" s="49" t="s">
        <v>4561</v>
      </c>
      <c r="AL1135" s="49" t="s">
        <v>4561</v>
      </c>
      <c r="AM1135" s="49" t="s">
        <v>4561</v>
      </c>
      <c r="AN1135" s="49" t="s">
        <v>4561</v>
      </c>
      <c r="AO1135" s="49" t="s">
        <v>3813</v>
      </c>
    </row>
    <row r="1136" spans="1:41" s="49" customFormat="1" x14ac:dyDescent="0.25">
      <c r="A1136" s="49" t="s">
        <v>343</v>
      </c>
      <c r="B1136" s="49">
        <v>55671</v>
      </c>
      <c r="C1136" s="49" t="s">
        <v>344</v>
      </c>
      <c r="D1136" s="49">
        <v>-2.30625699959662</v>
      </c>
      <c r="E1136" s="49">
        <f t="shared" si="17"/>
        <v>0.20218431706202686</v>
      </c>
      <c r="F1136" s="49">
        <v>0.73300378508421105</v>
      </c>
      <c r="G1136" s="50">
        <v>2.0800013252582499E-10</v>
      </c>
      <c r="H1136" s="50">
        <v>1.31439008020035E-9</v>
      </c>
      <c r="I1136" s="35" t="s">
        <v>9343</v>
      </c>
      <c r="J1136" s="35">
        <v>50</v>
      </c>
      <c r="K1136" s="49">
        <v>55671</v>
      </c>
      <c r="L1136" s="49" t="s">
        <v>7317</v>
      </c>
      <c r="M1136" s="49">
        <v>2</v>
      </c>
      <c r="N1136" s="49">
        <v>145434</v>
      </c>
      <c r="O1136" s="49">
        <v>146456</v>
      </c>
      <c r="P1136" s="49">
        <v>4</v>
      </c>
      <c r="Q1136" s="49">
        <v>108</v>
      </c>
      <c r="R1136" s="49" t="s">
        <v>4561</v>
      </c>
      <c r="S1136" s="49" t="s">
        <v>4561</v>
      </c>
      <c r="T1136" s="49" t="s">
        <v>4561</v>
      </c>
      <c r="U1136" s="49" t="s">
        <v>4561</v>
      </c>
      <c r="V1136" s="49" t="s">
        <v>4561</v>
      </c>
      <c r="W1136" s="49" t="s">
        <v>4561</v>
      </c>
      <c r="X1136" s="49" t="s">
        <v>4561</v>
      </c>
      <c r="Y1136" s="49" t="s">
        <v>4561</v>
      </c>
      <c r="Z1136" s="49" t="s">
        <v>4561</v>
      </c>
      <c r="AA1136" s="49" t="s">
        <v>4561</v>
      </c>
      <c r="AB1136" s="49" t="s">
        <v>4561</v>
      </c>
      <c r="AC1136" s="49" t="s">
        <v>5517</v>
      </c>
      <c r="AD1136" s="49" t="s">
        <v>4561</v>
      </c>
      <c r="AE1136" s="49" t="s">
        <v>4561</v>
      </c>
      <c r="AF1136" s="49" t="s">
        <v>4561</v>
      </c>
      <c r="AG1136" s="49" t="s">
        <v>4561</v>
      </c>
      <c r="AH1136" s="49" t="s">
        <v>4561</v>
      </c>
      <c r="AI1136" s="49" t="s">
        <v>4561</v>
      </c>
      <c r="AJ1136" s="49" t="s">
        <v>4561</v>
      </c>
      <c r="AK1136" s="49" t="s">
        <v>4561</v>
      </c>
      <c r="AL1136" s="49" t="s">
        <v>4561</v>
      </c>
      <c r="AM1136" s="49" t="s">
        <v>4561</v>
      </c>
      <c r="AN1136" s="49" t="s">
        <v>4561</v>
      </c>
      <c r="AO1136" s="49" t="s">
        <v>3818</v>
      </c>
    </row>
    <row r="1137" spans="1:41" s="49" customFormat="1" x14ac:dyDescent="0.25">
      <c r="A1137" s="49" t="s">
        <v>355</v>
      </c>
      <c r="B1137" s="49">
        <v>103458</v>
      </c>
      <c r="C1137" s="49" t="s">
        <v>356</v>
      </c>
      <c r="D1137" s="49">
        <v>-1.6130035832138601</v>
      </c>
      <c r="E1137" s="49">
        <f t="shared" si="17"/>
        <v>0.32691702517113641</v>
      </c>
      <c r="F1137" s="49">
        <v>0.27916843952579001</v>
      </c>
      <c r="G1137" s="50">
        <v>2.4734507121642599E-5</v>
      </c>
      <c r="H1137" s="50">
        <v>8.34672766776821E-5</v>
      </c>
      <c r="I1137" s="35" t="s">
        <v>9343</v>
      </c>
      <c r="J1137" s="35">
        <v>50</v>
      </c>
      <c r="K1137" s="49">
        <v>103458</v>
      </c>
      <c r="L1137" s="49" t="s">
        <v>7325</v>
      </c>
      <c r="M1137" s="49">
        <v>2</v>
      </c>
      <c r="N1137" s="49">
        <v>146675</v>
      </c>
      <c r="O1137" s="49">
        <v>147211</v>
      </c>
      <c r="P1137" s="49">
        <v>4</v>
      </c>
      <c r="Q1137" s="49">
        <v>109</v>
      </c>
      <c r="R1137" s="49" t="s">
        <v>6094</v>
      </c>
      <c r="S1137" s="49">
        <v>0</v>
      </c>
      <c r="T1137" s="49" t="s">
        <v>4326</v>
      </c>
      <c r="U1137" s="49" t="s">
        <v>6119</v>
      </c>
      <c r="V1137" s="49" t="s">
        <v>4340</v>
      </c>
      <c r="W1137" s="49">
        <v>79507</v>
      </c>
      <c r="X1137" s="49">
        <v>45518</v>
      </c>
      <c r="Y1137" s="49">
        <v>0</v>
      </c>
      <c r="Z1137" s="49" t="s">
        <v>4421</v>
      </c>
      <c r="AA1137" s="49" t="s">
        <v>4440</v>
      </c>
      <c r="AB1137" s="49" t="s">
        <v>4441</v>
      </c>
      <c r="AC1137" s="49" t="s">
        <v>7570</v>
      </c>
      <c r="AD1137" s="49" t="s">
        <v>4583</v>
      </c>
      <c r="AE1137" s="49" t="s">
        <v>4584</v>
      </c>
      <c r="AF1137" s="49">
        <v>0</v>
      </c>
      <c r="AG1137" s="49" t="s">
        <v>4883</v>
      </c>
      <c r="AH1137" s="49">
        <v>838</v>
      </c>
      <c r="AI1137" s="49">
        <v>19961</v>
      </c>
      <c r="AJ1137" s="49">
        <v>20798</v>
      </c>
      <c r="AK1137" s="49" t="s">
        <v>4561</v>
      </c>
      <c r="AL1137" s="49" t="s">
        <v>4884</v>
      </c>
      <c r="AM1137" s="49" t="s">
        <v>4861</v>
      </c>
      <c r="AN1137" s="49" t="s">
        <v>4885</v>
      </c>
      <c r="AO1137" s="49" t="s">
        <v>3821</v>
      </c>
    </row>
    <row r="1138" spans="1:41" s="49" customFormat="1" x14ac:dyDescent="0.25">
      <c r="A1138" s="49" t="s">
        <v>23</v>
      </c>
      <c r="B1138" s="49">
        <v>108655</v>
      </c>
      <c r="C1138" s="49" t="s">
        <v>24</v>
      </c>
      <c r="D1138" s="49">
        <v>-2.5444094341782599</v>
      </c>
      <c r="E1138" s="49">
        <f t="shared" si="17"/>
        <v>0.17141800605769036</v>
      </c>
      <c r="F1138" s="49">
        <v>1.95700688859953</v>
      </c>
      <c r="G1138" s="50">
        <v>4.3564115155282701E-20</v>
      </c>
      <c r="H1138" s="50">
        <v>5.1657899631011896E-19</v>
      </c>
      <c r="I1138" s="35" t="s">
        <v>9343</v>
      </c>
      <c r="J1138" s="35">
        <v>50</v>
      </c>
      <c r="K1138" s="49">
        <v>108655</v>
      </c>
      <c r="L1138" s="49" t="s">
        <v>5491</v>
      </c>
      <c r="M1138" s="49">
        <v>13</v>
      </c>
      <c r="N1138" s="49">
        <v>6532</v>
      </c>
      <c r="O1138" s="49">
        <v>6918</v>
      </c>
      <c r="P1138" s="49">
        <v>4</v>
      </c>
      <c r="Q1138" s="49">
        <v>111</v>
      </c>
      <c r="R1138" s="49" t="s">
        <v>4561</v>
      </c>
      <c r="S1138" s="49" t="s">
        <v>4561</v>
      </c>
      <c r="T1138" s="49" t="s">
        <v>4561</v>
      </c>
      <c r="U1138" s="49" t="s">
        <v>4561</v>
      </c>
      <c r="V1138" s="49" t="s">
        <v>4561</v>
      </c>
      <c r="W1138" s="49" t="s">
        <v>4561</v>
      </c>
      <c r="X1138" s="49" t="s">
        <v>4561</v>
      </c>
      <c r="Y1138" s="49" t="s">
        <v>4561</v>
      </c>
      <c r="Z1138" s="49" t="s">
        <v>4561</v>
      </c>
      <c r="AA1138" s="49" t="s">
        <v>4561</v>
      </c>
      <c r="AB1138" s="49" t="s">
        <v>4561</v>
      </c>
      <c r="AC1138" s="49" t="s">
        <v>5431</v>
      </c>
      <c r="AD1138" s="49" t="s">
        <v>4561</v>
      </c>
      <c r="AE1138" s="49" t="s">
        <v>4561</v>
      </c>
      <c r="AF1138" s="49" t="s">
        <v>4561</v>
      </c>
      <c r="AG1138" s="49" t="s">
        <v>4561</v>
      </c>
      <c r="AH1138" s="49" t="s">
        <v>4561</v>
      </c>
      <c r="AI1138" s="49" t="s">
        <v>4561</v>
      </c>
      <c r="AJ1138" s="49" t="s">
        <v>4561</v>
      </c>
      <c r="AK1138" s="49" t="s">
        <v>4561</v>
      </c>
      <c r="AL1138" s="49" t="s">
        <v>4561</v>
      </c>
      <c r="AM1138" s="49" t="s">
        <v>4561</v>
      </c>
      <c r="AN1138" s="49" t="s">
        <v>4561</v>
      </c>
      <c r="AO1138" s="49" t="s">
        <v>3761</v>
      </c>
    </row>
    <row r="1139" spans="1:41" s="49" customFormat="1" x14ac:dyDescent="0.25">
      <c r="A1139" s="49" t="s">
        <v>1167</v>
      </c>
      <c r="B1139" s="49">
        <v>63981</v>
      </c>
      <c r="C1139" s="49" t="s">
        <v>1168</v>
      </c>
      <c r="D1139" s="49">
        <v>-1.2397681375968299</v>
      </c>
      <c r="E1139" s="49">
        <f t="shared" si="17"/>
        <v>0.42344070388875371</v>
      </c>
      <c r="F1139" s="49">
        <v>6.1838737215159503</v>
      </c>
      <c r="G1139" s="50">
        <v>7.1658125790115501E-31</v>
      </c>
      <c r="H1139" s="50">
        <v>1.4508739346483901E-29</v>
      </c>
      <c r="I1139" s="35" t="s">
        <v>9343</v>
      </c>
      <c r="J1139" s="35">
        <v>50</v>
      </c>
      <c r="K1139" s="49">
        <v>63981</v>
      </c>
      <c r="L1139" s="49" t="s">
        <v>5867</v>
      </c>
      <c r="M1139" s="49">
        <v>13</v>
      </c>
      <c r="N1139" s="49">
        <v>25475</v>
      </c>
      <c r="O1139" s="49">
        <v>26354</v>
      </c>
      <c r="P1139" s="49">
        <v>4</v>
      </c>
      <c r="Q1139" s="49">
        <v>116</v>
      </c>
      <c r="R1139" s="49" t="s">
        <v>6294</v>
      </c>
      <c r="S1139" s="49">
        <v>0</v>
      </c>
      <c r="T1139" s="49" t="s">
        <v>6296</v>
      </c>
      <c r="U1139" s="49" t="s">
        <v>6297</v>
      </c>
      <c r="V1139" s="49" t="s">
        <v>6302</v>
      </c>
      <c r="W1139" s="49">
        <v>293686</v>
      </c>
      <c r="X1139" s="49">
        <v>45779</v>
      </c>
      <c r="Y1139" s="49">
        <v>0</v>
      </c>
      <c r="Z1139" s="49" t="s">
        <v>4421</v>
      </c>
      <c r="AA1139" s="49" t="s">
        <v>4489</v>
      </c>
      <c r="AB1139" s="49" t="s">
        <v>4490</v>
      </c>
      <c r="AC1139" s="49" t="s">
        <v>9232</v>
      </c>
      <c r="AD1139" s="49" t="s">
        <v>4673</v>
      </c>
      <c r="AE1139" s="49">
        <v>0</v>
      </c>
      <c r="AF1139" s="49">
        <v>0</v>
      </c>
      <c r="AG1139" s="49" t="s">
        <v>5012</v>
      </c>
      <c r="AH1139" s="49">
        <v>1996</v>
      </c>
      <c r="AI1139" s="49">
        <v>167300</v>
      </c>
      <c r="AJ1139" s="49">
        <v>169295</v>
      </c>
      <c r="AK1139" s="49" t="s">
        <v>4559</v>
      </c>
      <c r="AL1139" s="49" t="s">
        <v>4408</v>
      </c>
      <c r="AM1139" s="49" t="s">
        <v>4841</v>
      </c>
      <c r="AN1139" s="49">
        <v>0</v>
      </c>
      <c r="AO1139" s="49" t="s">
        <v>3982</v>
      </c>
    </row>
    <row r="1140" spans="1:41" s="49" customFormat="1" x14ac:dyDescent="0.25">
      <c r="A1140" s="49" t="s">
        <v>1443</v>
      </c>
      <c r="B1140" s="49">
        <v>79202</v>
      </c>
      <c r="C1140" s="49" t="s">
        <v>1444</v>
      </c>
      <c r="D1140" s="49">
        <v>-1.3584289713595401</v>
      </c>
      <c r="E1140" s="49">
        <f t="shared" si="17"/>
        <v>0.39000675812271035</v>
      </c>
      <c r="F1140" s="49">
        <v>9.5431649985680806</v>
      </c>
      <c r="G1140" s="50">
        <v>2.9321137919067102E-7</v>
      </c>
      <c r="H1140" s="50">
        <v>1.30123479363494E-6</v>
      </c>
      <c r="I1140" s="35" t="s">
        <v>9343</v>
      </c>
      <c r="J1140" s="35">
        <v>50</v>
      </c>
      <c r="K1140" s="49">
        <v>79202</v>
      </c>
      <c r="L1140" s="49" t="s">
        <v>6015</v>
      </c>
      <c r="M1140" s="49">
        <v>13</v>
      </c>
      <c r="N1140" s="49">
        <v>30288</v>
      </c>
      <c r="O1140" s="49">
        <v>30527</v>
      </c>
      <c r="P1140" s="49">
        <v>4</v>
      </c>
      <c r="Q1140" s="49">
        <v>117</v>
      </c>
      <c r="R1140" s="49" t="s">
        <v>4561</v>
      </c>
      <c r="S1140" s="49" t="s">
        <v>4561</v>
      </c>
      <c r="T1140" s="49" t="s">
        <v>4561</v>
      </c>
      <c r="U1140" s="49" t="s">
        <v>4561</v>
      </c>
      <c r="V1140" s="49" t="s">
        <v>4561</v>
      </c>
      <c r="W1140" s="49" t="s">
        <v>4561</v>
      </c>
      <c r="X1140" s="49" t="s">
        <v>4561</v>
      </c>
      <c r="Y1140" s="49" t="s">
        <v>4561</v>
      </c>
      <c r="Z1140" s="49" t="s">
        <v>4421</v>
      </c>
      <c r="AA1140" s="49" t="s">
        <v>4421</v>
      </c>
      <c r="AB1140" s="49" t="s">
        <v>4511</v>
      </c>
      <c r="AC1140" s="49" t="s">
        <v>9157</v>
      </c>
      <c r="AD1140" s="49" t="s">
        <v>4561</v>
      </c>
      <c r="AE1140" s="49" t="s">
        <v>4561</v>
      </c>
      <c r="AF1140" s="49" t="s">
        <v>4561</v>
      </c>
      <c r="AG1140" s="49" t="s">
        <v>5078</v>
      </c>
      <c r="AH1140" s="49">
        <v>1506</v>
      </c>
      <c r="AI1140" s="49">
        <v>103751</v>
      </c>
      <c r="AJ1140" s="49">
        <v>105256</v>
      </c>
      <c r="AK1140" s="49" t="s">
        <v>4561</v>
      </c>
      <c r="AL1140" s="49" t="s">
        <v>5079</v>
      </c>
      <c r="AM1140" s="49" t="s">
        <v>4841</v>
      </c>
      <c r="AN1140" s="49" t="s">
        <v>4936</v>
      </c>
      <c r="AO1140" s="49" t="s">
        <v>4051</v>
      </c>
    </row>
    <row r="1141" spans="1:41" s="49" customFormat="1" x14ac:dyDescent="0.25">
      <c r="A1141" s="62" t="s">
        <v>1537</v>
      </c>
      <c r="B1141" s="49">
        <v>108663</v>
      </c>
      <c r="C1141" s="49" t="s">
        <v>1538</v>
      </c>
      <c r="D1141" s="49">
        <v>-5.4222641792947899</v>
      </c>
      <c r="E1141" s="49">
        <f t="shared" si="17"/>
        <v>2.3320391531406283E-2</v>
      </c>
      <c r="F1141" s="49">
        <v>7.9634855667950601</v>
      </c>
      <c r="G1141" s="50">
        <v>7.4920215147833706E-67</v>
      </c>
      <c r="H1141" s="50">
        <v>4.4896818862752099E-65</v>
      </c>
      <c r="I1141" s="35" t="s">
        <v>9343</v>
      </c>
      <c r="J1141" s="35">
        <v>50</v>
      </c>
      <c r="K1141" s="49">
        <v>108663</v>
      </c>
      <c r="L1141" s="49" t="s">
        <v>5492</v>
      </c>
      <c r="M1141" s="49">
        <v>13</v>
      </c>
      <c r="N1141" s="49">
        <v>32532</v>
      </c>
      <c r="O1141" s="49">
        <v>32909</v>
      </c>
      <c r="P1141" s="49">
        <v>4</v>
      </c>
      <c r="Q1141" s="49">
        <v>118</v>
      </c>
      <c r="R1141" s="49" t="s">
        <v>4561</v>
      </c>
      <c r="S1141" s="49" t="s">
        <v>4561</v>
      </c>
      <c r="T1141" s="49" t="s">
        <v>4561</v>
      </c>
      <c r="U1141" s="49" t="s">
        <v>4561</v>
      </c>
      <c r="V1141" s="49" t="s">
        <v>4561</v>
      </c>
      <c r="W1141" s="49" t="s">
        <v>4561</v>
      </c>
      <c r="X1141" s="49" t="s">
        <v>4561</v>
      </c>
      <c r="Y1141" s="49" t="s">
        <v>4561</v>
      </c>
      <c r="Z1141" s="49" t="s">
        <v>4561</v>
      </c>
      <c r="AA1141" s="49" t="s">
        <v>4561</v>
      </c>
      <c r="AB1141" s="49" t="s">
        <v>4561</v>
      </c>
      <c r="AC1141" s="49" t="s">
        <v>6411</v>
      </c>
      <c r="AD1141" s="49" t="s">
        <v>4561</v>
      </c>
      <c r="AE1141" s="49" t="s">
        <v>4561</v>
      </c>
      <c r="AF1141" s="49" t="s">
        <v>4561</v>
      </c>
      <c r="AG1141" s="49" t="s">
        <v>4561</v>
      </c>
      <c r="AH1141" s="49" t="s">
        <v>4561</v>
      </c>
      <c r="AI1141" s="49" t="s">
        <v>4561</v>
      </c>
      <c r="AJ1141" s="49" t="s">
        <v>4561</v>
      </c>
      <c r="AK1141" s="49" t="s">
        <v>4561</v>
      </c>
      <c r="AL1141" s="49" t="s">
        <v>4561</v>
      </c>
      <c r="AM1141" s="49" t="s">
        <v>4561</v>
      </c>
      <c r="AN1141" s="49" t="s">
        <v>4561</v>
      </c>
      <c r="AO1141" s="49" t="s">
        <v>4069</v>
      </c>
    </row>
    <row r="1142" spans="1:41" s="49" customFormat="1" x14ac:dyDescent="0.25">
      <c r="A1142" s="49" t="s">
        <v>1605</v>
      </c>
      <c r="B1142" s="49">
        <v>122499</v>
      </c>
      <c r="C1142" s="49" t="s">
        <v>1606</v>
      </c>
      <c r="D1142" s="49">
        <v>-2.0552405364195701</v>
      </c>
      <c r="E1142" s="49">
        <f t="shared" si="17"/>
        <v>0.24060849146514823</v>
      </c>
      <c r="F1142" s="49">
        <v>5.5096062161941397</v>
      </c>
      <c r="G1142" s="50">
        <v>4.8689509694843003E-62</v>
      </c>
      <c r="H1142" s="50">
        <v>2.5276083259607701E-60</v>
      </c>
      <c r="I1142" s="35" t="s">
        <v>9343</v>
      </c>
      <c r="J1142" s="35">
        <v>50</v>
      </c>
      <c r="K1142" s="49">
        <v>122499</v>
      </c>
      <c r="L1142" s="49" t="s">
        <v>7142</v>
      </c>
      <c r="M1142" s="49">
        <v>13</v>
      </c>
      <c r="N1142" s="49">
        <v>33961</v>
      </c>
      <c r="O1142" s="49">
        <v>34053</v>
      </c>
      <c r="P1142" s="49">
        <v>4</v>
      </c>
      <c r="Q1142" s="49">
        <v>119</v>
      </c>
      <c r="R1142" s="49" t="s">
        <v>4561</v>
      </c>
      <c r="S1142" s="49" t="s">
        <v>4561</v>
      </c>
      <c r="T1142" s="49" t="s">
        <v>4561</v>
      </c>
      <c r="U1142" s="49" t="s">
        <v>4561</v>
      </c>
      <c r="V1142" s="49" t="s">
        <v>4561</v>
      </c>
      <c r="W1142" s="49" t="s">
        <v>4561</v>
      </c>
      <c r="X1142" s="49" t="s">
        <v>4561</v>
      </c>
      <c r="Y1142" s="49" t="s">
        <v>4561</v>
      </c>
      <c r="Z1142" s="49" t="s">
        <v>4561</v>
      </c>
      <c r="AA1142" s="49" t="s">
        <v>4561</v>
      </c>
      <c r="AB1142" s="49" t="s">
        <v>4561</v>
      </c>
      <c r="AC1142" s="49" t="s">
        <v>5517</v>
      </c>
      <c r="AD1142" s="49" t="s">
        <v>4561</v>
      </c>
      <c r="AE1142" s="49" t="s">
        <v>4561</v>
      </c>
      <c r="AF1142" s="49" t="s">
        <v>4561</v>
      </c>
      <c r="AG1142" s="49" t="s">
        <v>4561</v>
      </c>
      <c r="AH1142" s="49" t="s">
        <v>4561</v>
      </c>
      <c r="AI1142" s="49" t="s">
        <v>4561</v>
      </c>
      <c r="AJ1142" s="49" t="s">
        <v>4561</v>
      </c>
      <c r="AK1142" s="49" t="s">
        <v>4561</v>
      </c>
      <c r="AL1142" s="49" t="s">
        <v>4561</v>
      </c>
      <c r="AM1142" s="49" t="s">
        <v>4561</v>
      </c>
      <c r="AN1142" s="49" t="s">
        <v>4561</v>
      </c>
      <c r="AO1142" s="49" t="s">
        <v>4082</v>
      </c>
    </row>
    <row r="1143" spans="1:41" x14ac:dyDescent="0.25">
      <c r="A1143" t="s">
        <v>11</v>
      </c>
      <c r="B1143">
        <v>122501</v>
      </c>
      <c r="C1143" t="s">
        <v>12</v>
      </c>
      <c r="D1143">
        <v>-1.22985165570481</v>
      </c>
      <c r="E1143" s="2">
        <f t="shared" si="17"/>
        <v>0.42636128398611001</v>
      </c>
      <c r="F1143">
        <v>5.3408333722336696</v>
      </c>
      <c r="G1143" s="1">
        <v>1.3676342629135501E-24</v>
      </c>
      <c r="H1143" s="1">
        <v>2.0420746377182399E-23</v>
      </c>
      <c r="I1143" s="21" t="s">
        <v>9343</v>
      </c>
      <c r="J1143" s="21"/>
      <c r="K1143">
        <v>122501</v>
      </c>
      <c r="L1143" t="s">
        <v>7153</v>
      </c>
      <c r="M1143">
        <v>13</v>
      </c>
      <c r="N1143">
        <v>66441</v>
      </c>
      <c r="O1143">
        <v>67154</v>
      </c>
      <c r="P1143">
        <v>4</v>
      </c>
      <c r="Q1143">
        <v>131</v>
      </c>
      <c r="R1143" t="s">
        <v>4561</v>
      </c>
      <c r="S1143" t="s">
        <v>4561</v>
      </c>
      <c r="T1143" t="s">
        <v>4561</v>
      </c>
      <c r="U1143" t="s">
        <v>4561</v>
      </c>
      <c r="V1143" t="s">
        <v>4561</v>
      </c>
      <c r="W1143" t="s">
        <v>4561</v>
      </c>
      <c r="X1143" t="s">
        <v>4561</v>
      </c>
      <c r="Y1143" t="s">
        <v>4561</v>
      </c>
      <c r="Z1143" t="s">
        <v>4561</v>
      </c>
      <c r="AA1143" t="s">
        <v>4561</v>
      </c>
      <c r="AB1143" t="s">
        <v>4561</v>
      </c>
      <c r="AC1143" t="s">
        <v>5517</v>
      </c>
      <c r="AD1143" t="s">
        <v>4558</v>
      </c>
      <c r="AE1143">
        <v>0</v>
      </c>
      <c r="AF1143">
        <v>0</v>
      </c>
      <c r="AG1143" t="s">
        <v>4561</v>
      </c>
      <c r="AH1143" t="s">
        <v>4561</v>
      </c>
      <c r="AI1143" t="s">
        <v>4561</v>
      </c>
      <c r="AJ1143" t="s">
        <v>4561</v>
      </c>
      <c r="AK1143" t="s">
        <v>4561</v>
      </c>
      <c r="AL1143" t="s">
        <v>4561</v>
      </c>
      <c r="AM1143" t="s">
        <v>4561</v>
      </c>
      <c r="AN1143" t="s">
        <v>4561</v>
      </c>
      <c r="AO1143" t="s">
        <v>3759</v>
      </c>
    </row>
    <row r="1144" spans="1:41" x14ac:dyDescent="0.25">
      <c r="A1144" t="s">
        <v>83</v>
      </c>
      <c r="B1144">
        <v>108682</v>
      </c>
      <c r="C1144" t="s">
        <v>84</v>
      </c>
      <c r="D1144">
        <v>-1.7243751945111301</v>
      </c>
      <c r="E1144" s="2">
        <f t="shared" si="17"/>
        <v>0.30262955739160113</v>
      </c>
      <c r="F1144">
        <v>1.5850833197309799</v>
      </c>
      <c r="G1144" s="1">
        <v>3.2473314088802898E-5</v>
      </c>
      <c r="H1144">
        <v>1.07430241385299E-4</v>
      </c>
      <c r="I1144" s="21" t="s">
        <v>9343</v>
      </c>
      <c r="J1144" s="21"/>
      <c r="K1144">
        <v>108682</v>
      </c>
      <c r="L1144" t="s">
        <v>5493</v>
      </c>
      <c r="M1144">
        <v>13</v>
      </c>
      <c r="N1144">
        <v>77944</v>
      </c>
      <c r="O1144">
        <v>80319</v>
      </c>
      <c r="P1144">
        <v>4</v>
      </c>
      <c r="Q1144">
        <v>135</v>
      </c>
      <c r="R1144" t="s">
        <v>4561</v>
      </c>
      <c r="S1144" t="s">
        <v>4561</v>
      </c>
      <c r="T1144" t="s">
        <v>4561</v>
      </c>
      <c r="U1144" t="s">
        <v>4561</v>
      </c>
      <c r="V1144" t="s">
        <v>4561</v>
      </c>
      <c r="W1144" t="s">
        <v>4561</v>
      </c>
      <c r="X1144" t="s">
        <v>4561</v>
      </c>
      <c r="Y1144" t="s">
        <v>4561</v>
      </c>
      <c r="Z1144" t="s">
        <v>4561</v>
      </c>
      <c r="AA1144" t="s">
        <v>4561</v>
      </c>
      <c r="AB1144" t="s">
        <v>4561</v>
      </c>
      <c r="AC1144" t="s">
        <v>5517</v>
      </c>
      <c r="AD1144" t="s">
        <v>4561</v>
      </c>
      <c r="AE1144" t="s">
        <v>4561</v>
      </c>
      <c r="AF1144" t="s">
        <v>4561</v>
      </c>
      <c r="AG1144" t="s">
        <v>4853</v>
      </c>
      <c r="AH1144">
        <v>2532</v>
      </c>
      <c r="AI1144">
        <v>128705</v>
      </c>
      <c r="AJ1144">
        <v>131236</v>
      </c>
      <c r="AK1144" t="s">
        <v>4559</v>
      </c>
      <c r="AL1144" t="s">
        <v>4854</v>
      </c>
      <c r="AM1144" t="s">
        <v>4841</v>
      </c>
      <c r="AN1144">
        <v>0</v>
      </c>
      <c r="AO1144" t="s">
        <v>3775</v>
      </c>
    </row>
    <row r="1145" spans="1:41" x14ac:dyDescent="0.25">
      <c r="A1145" t="s">
        <v>737</v>
      </c>
      <c r="B1145">
        <v>122529</v>
      </c>
      <c r="C1145" t="s">
        <v>738</v>
      </c>
      <c r="D1145">
        <v>-1.04930664106954</v>
      </c>
      <c r="E1145" s="2">
        <f t="shared" si="17"/>
        <v>0.48320033464576201</v>
      </c>
      <c r="F1145">
        <v>7.0775753852134802</v>
      </c>
      <c r="G1145" s="1">
        <v>2.99073885388344E-22</v>
      </c>
      <c r="H1145" s="1">
        <v>4.0217330160128398E-21</v>
      </c>
      <c r="I1145" s="21" t="s">
        <v>9343</v>
      </c>
      <c r="J1145" s="21"/>
      <c r="K1145">
        <v>122529</v>
      </c>
      <c r="L1145" t="s">
        <v>7115</v>
      </c>
      <c r="M1145">
        <v>13</v>
      </c>
      <c r="N1145">
        <v>253426</v>
      </c>
      <c r="O1145">
        <v>253691</v>
      </c>
      <c r="P1145">
        <v>4</v>
      </c>
      <c r="Q1145">
        <v>182</v>
      </c>
      <c r="R1145" t="s">
        <v>4561</v>
      </c>
      <c r="S1145" t="s">
        <v>4561</v>
      </c>
      <c r="T1145" t="s">
        <v>4561</v>
      </c>
      <c r="U1145" t="s">
        <v>4561</v>
      </c>
      <c r="V1145" t="s">
        <v>4561</v>
      </c>
      <c r="W1145" t="s">
        <v>4561</v>
      </c>
      <c r="X1145" t="s">
        <v>4561</v>
      </c>
      <c r="Y1145" t="s">
        <v>4561</v>
      </c>
      <c r="Z1145" t="s">
        <v>4561</v>
      </c>
      <c r="AA1145" t="s">
        <v>4561</v>
      </c>
      <c r="AB1145" t="s">
        <v>4561</v>
      </c>
      <c r="AC1145" t="s">
        <v>9193</v>
      </c>
      <c r="AD1145" t="s">
        <v>4623</v>
      </c>
      <c r="AE1145">
        <v>0</v>
      </c>
      <c r="AF1145">
        <v>0</v>
      </c>
      <c r="AG1145" t="s">
        <v>4561</v>
      </c>
      <c r="AH1145" t="s">
        <v>4561</v>
      </c>
      <c r="AI1145" t="s">
        <v>4561</v>
      </c>
      <c r="AJ1145" t="s">
        <v>4561</v>
      </c>
      <c r="AK1145" t="s">
        <v>4561</v>
      </c>
      <c r="AL1145" t="s">
        <v>4561</v>
      </c>
      <c r="AM1145" t="s">
        <v>4561</v>
      </c>
      <c r="AN1145" t="s">
        <v>4561</v>
      </c>
      <c r="AO1145" t="s">
        <v>3898</v>
      </c>
    </row>
    <row r="1146" spans="1:41" x14ac:dyDescent="0.25">
      <c r="A1146" t="s">
        <v>909</v>
      </c>
      <c r="B1146">
        <v>64125</v>
      </c>
      <c r="C1146" t="s">
        <v>910</v>
      </c>
      <c r="D1146">
        <v>-1.2394287339032399</v>
      </c>
      <c r="E1146" s="2">
        <f t="shared" si="17"/>
        <v>0.42354033287575554</v>
      </c>
      <c r="F1146">
        <v>3.68464398028136</v>
      </c>
      <c r="G1146" s="1">
        <v>9.0992734101318706E-11</v>
      </c>
      <c r="H1146" s="1">
        <v>5.9478339882186995E-10</v>
      </c>
      <c r="I1146" s="21" t="s">
        <v>9343</v>
      </c>
      <c r="J1146" s="21"/>
      <c r="K1146">
        <v>64125</v>
      </c>
      <c r="L1146" t="s">
        <v>5340</v>
      </c>
      <c r="M1146">
        <v>13</v>
      </c>
      <c r="N1146">
        <v>326069</v>
      </c>
      <c r="O1146">
        <v>326289</v>
      </c>
      <c r="P1146">
        <v>4</v>
      </c>
      <c r="Q1146">
        <v>199</v>
      </c>
      <c r="R1146" t="s">
        <v>6274</v>
      </c>
      <c r="S1146">
        <v>0</v>
      </c>
      <c r="T1146" t="s">
        <v>4363</v>
      </c>
      <c r="U1146">
        <v>0</v>
      </c>
      <c r="V1146" t="s">
        <v>4362</v>
      </c>
      <c r="W1146">
        <v>36309</v>
      </c>
      <c r="X1146">
        <v>58043</v>
      </c>
      <c r="Y1146" t="s">
        <v>9304</v>
      </c>
      <c r="Z1146" t="s">
        <v>4561</v>
      </c>
      <c r="AA1146" t="s">
        <v>4561</v>
      </c>
      <c r="AB1146" t="s">
        <v>4561</v>
      </c>
      <c r="AC1146" t="s">
        <v>4349</v>
      </c>
      <c r="AD1146" t="s">
        <v>4640</v>
      </c>
      <c r="AE1146" t="s">
        <v>4641</v>
      </c>
      <c r="AF1146">
        <v>0</v>
      </c>
      <c r="AG1146" t="s">
        <v>4967</v>
      </c>
      <c r="AH1146">
        <v>3990</v>
      </c>
      <c r="AI1146">
        <v>17545</v>
      </c>
      <c r="AJ1146">
        <v>21534</v>
      </c>
      <c r="AK1146" t="s">
        <v>4559</v>
      </c>
      <c r="AL1146" t="s">
        <v>4968</v>
      </c>
      <c r="AM1146" t="s">
        <v>4844</v>
      </c>
      <c r="AN1146" t="s">
        <v>4969</v>
      </c>
      <c r="AO1146" t="s">
        <v>3929</v>
      </c>
    </row>
    <row r="1147" spans="1:41" x14ac:dyDescent="0.25">
      <c r="A1147" t="s">
        <v>1131</v>
      </c>
      <c r="B1147">
        <v>122556</v>
      </c>
      <c r="C1147" t="s">
        <v>1132</v>
      </c>
      <c r="D1147">
        <v>-3.2259051434450101</v>
      </c>
      <c r="E1147" s="2">
        <f t="shared" si="17"/>
        <v>0.1068822994689584</v>
      </c>
      <c r="F1147">
        <v>3.8787865169995799</v>
      </c>
      <c r="G1147" s="1">
        <v>4.6083620553346796E-77</v>
      </c>
      <c r="H1147" s="1">
        <v>3.5472469648347699E-75</v>
      </c>
      <c r="I1147" s="21" t="s">
        <v>9343</v>
      </c>
      <c r="J1147" s="21"/>
      <c r="K1147">
        <v>122556</v>
      </c>
      <c r="L1147" t="s">
        <v>7216</v>
      </c>
      <c r="M1147">
        <v>13</v>
      </c>
      <c r="N1147">
        <v>419688</v>
      </c>
      <c r="O1147">
        <v>419715</v>
      </c>
      <c r="P1147">
        <v>4</v>
      </c>
      <c r="Q1147">
        <v>221</v>
      </c>
      <c r="R1147" t="s">
        <v>4561</v>
      </c>
      <c r="S1147" t="s">
        <v>4561</v>
      </c>
      <c r="T1147" t="s">
        <v>4561</v>
      </c>
      <c r="U1147" t="s">
        <v>4561</v>
      </c>
      <c r="V1147" t="s">
        <v>4561</v>
      </c>
      <c r="W1147" t="s">
        <v>4561</v>
      </c>
      <c r="X1147" t="s">
        <v>4561</v>
      </c>
      <c r="Y1147" t="s">
        <v>4561</v>
      </c>
      <c r="Z1147" t="s">
        <v>4561</v>
      </c>
      <c r="AA1147" t="s">
        <v>4561</v>
      </c>
      <c r="AB1147" t="s">
        <v>4561</v>
      </c>
      <c r="AC1147" t="s">
        <v>7659</v>
      </c>
      <c r="AD1147" t="s">
        <v>4561</v>
      </c>
      <c r="AE1147" t="s">
        <v>4561</v>
      </c>
      <c r="AF1147" t="s">
        <v>4561</v>
      </c>
      <c r="AG1147" t="s">
        <v>5004</v>
      </c>
      <c r="AH1147">
        <v>782</v>
      </c>
      <c r="AI1147">
        <v>9426</v>
      </c>
      <c r="AJ1147">
        <v>10207</v>
      </c>
      <c r="AK1147" t="s">
        <v>4559</v>
      </c>
      <c r="AL1147" t="s">
        <v>4408</v>
      </c>
      <c r="AM1147" t="s">
        <v>4841</v>
      </c>
      <c r="AN1147" t="s">
        <v>5005</v>
      </c>
      <c r="AO1147" t="s">
        <v>3976</v>
      </c>
    </row>
    <row r="1148" spans="1:41" x14ac:dyDescent="0.25">
      <c r="A1148" t="s">
        <v>1477</v>
      </c>
      <c r="B1148">
        <v>79345</v>
      </c>
      <c r="C1148" t="s">
        <v>1478</v>
      </c>
      <c r="D1148">
        <v>-1.1211450852365501</v>
      </c>
      <c r="E1148" s="2">
        <f t="shared" si="17"/>
        <v>0.45972878793117439</v>
      </c>
      <c r="F1148">
        <v>4.8291705378037602</v>
      </c>
      <c r="G1148" s="1">
        <v>3.57807390296317E-21</v>
      </c>
      <c r="H1148" s="1">
        <v>4.52530054951249E-20</v>
      </c>
      <c r="I1148" s="21" t="s">
        <v>9343</v>
      </c>
      <c r="J1148" s="21"/>
      <c r="K1148">
        <v>79345</v>
      </c>
      <c r="L1148" t="s">
        <v>7169</v>
      </c>
      <c r="M1148">
        <v>13</v>
      </c>
      <c r="N1148">
        <v>578796</v>
      </c>
      <c r="O1148">
        <v>579181</v>
      </c>
      <c r="P1148">
        <v>4</v>
      </c>
      <c r="Q1148">
        <v>266</v>
      </c>
      <c r="R1148" t="s">
        <v>4561</v>
      </c>
      <c r="S1148" t="s">
        <v>4561</v>
      </c>
      <c r="T1148" t="s">
        <v>4561</v>
      </c>
      <c r="U1148" t="s">
        <v>4561</v>
      </c>
      <c r="V1148" t="s">
        <v>4561</v>
      </c>
      <c r="W1148" t="s">
        <v>4561</v>
      </c>
      <c r="X1148" t="s">
        <v>4561</v>
      </c>
      <c r="Y1148" t="s">
        <v>4561</v>
      </c>
      <c r="Z1148" t="s">
        <v>4561</v>
      </c>
      <c r="AA1148" t="s">
        <v>4561</v>
      </c>
      <c r="AB1148" t="s">
        <v>4561</v>
      </c>
      <c r="AC1148" t="s">
        <v>9226</v>
      </c>
      <c r="AD1148" t="s">
        <v>4724</v>
      </c>
      <c r="AE1148">
        <v>0</v>
      </c>
      <c r="AF1148">
        <v>0</v>
      </c>
      <c r="AG1148" t="s">
        <v>5081</v>
      </c>
      <c r="AH1148">
        <v>815</v>
      </c>
      <c r="AI1148">
        <v>468452</v>
      </c>
      <c r="AJ1148">
        <v>469266</v>
      </c>
      <c r="AK1148" t="s">
        <v>4561</v>
      </c>
      <c r="AL1148" t="s">
        <v>4408</v>
      </c>
      <c r="AM1148" t="s">
        <v>4889</v>
      </c>
      <c r="AN1148" t="s">
        <v>5082</v>
      </c>
      <c r="AO1148" t="s">
        <v>4058</v>
      </c>
    </row>
    <row r="1149" spans="1:41" x14ac:dyDescent="0.25">
      <c r="A1149" t="s">
        <v>1613</v>
      </c>
      <c r="B1149">
        <v>108866</v>
      </c>
      <c r="C1149" t="s">
        <v>1614</v>
      </c>
      <c r="D1149">
        <v>-1.0747461987484499</v>
      </c>
      <c r="E1149" s="2">
        <f t="shared" si="17"/>
        <v>0.47475457272369359</v>
      </c>
      <c r="F1149">
        <v>4.1215003665970098</v>
      </c>
      <c r="G1149" s="1">
        <v>1.31972335437115E-14</v>
      </c>
      <c r="H1149" s="1">
        <v>1.1678701517522301E-13</v>
      </c>
      <c r="I1149" s="21" t="s">
        <v>9343</v>
      </c>
      <c r="J1149" s="21"/>
      <c r="K1149">
        <v>108866</v>
      </c>
      <c r="L1149" t="s">
        <v>5494</v>
      </c>
      <c r="M1149">
        <v>13</v>
      </c>
      <c r="N1149">
        <v>660077</v>
      </c>
      <c r="O1149">
        <v>661909</v>
      </c>
      <c r="P1149">
        <v>4</v>
      </c>
      <c r="Q1149">
        <v>289</v>
      </c>
      <c r="R1149" t="s">
        <v>4561</v>
      </c>
      <c r="S1149" t="s">
        <v>4561</v>
      </c>
      <c r="T1149" t="s">
        <v>4561</v>
      </c>
      <c r="U1149" t="s">
        <v>4561</v>
      </c>
      <c r="V1149" t="s">
        <v>4561</v>
      </c>
      <c r="W1149" t="s">
        <v>4561</v>
      </c>
      <c r="X1149" t="s">
        <v>4561</v>
      </c>
      <c r="Y1149" t="s">
        <v>4561</v>
      </c>
      <c r="Z1149" t="s">
        <v>4561</v>
      </c>
      <c r="AA1149" t="s">
        <v>4561</v>
      </c>
      <c r="AB1149" t="s">
        <v>4561</v>
      </c>
      <c r="AC1149" t="s">
        <v>5517</v>
      </c>
      <c r="AD1149" t="s">
        <v>4738</v>
      </c>
      <c r="AE1149">
        <v>0</v>
      </c>
      <c r="AF1149">
        <v>0</v>
      </c>
      <c r="AG1149" t="s">
        <v>4561</v>
      </c>
      <c r="AH1149" t="s">
        <v>4561</v>
      </c>
      <c r="AI1149" t="s">
        <v>4561</v>
      </c>
      <c r="AJ1149" t="s">
        <v>4561</v>
      </c>
      <c r="AK1149" t="s">
        <v>4561</v>
      </c>
      <c r="AL1149" t="s">
        <v>4561</v>
      </c>
      <c r="AM1149" t="s">
        <v>4561</v>
      </c>
      <c r="AN1149" t="s">
        <v>4561</v>
      </c>
      <c r="AO1149" t="s">
        <v>4084</v>
      </c>
    </row>
    <row r="1150" spans="1:41" x14ac:dyDescent="0.25">
      <c r="A1150" t="s">
        <v>2511</v>
      </c>
      <c r="B1150">
        <v>121111</v>
      </c>
      <c r="C1150" t="s">
        <v>2512</v>
      </c>
      <c r="D1150">
        <v>-1.3373953281039801</v>
      </c>
      <c r="E1150" s="2">
        <f t="shared" si="17"/>
        <v>0.39573447869324041</v>
      </c>
      <c r="F1150">
        <v>4.0443090162072703</v>
      </c>
      <c r="G1150" s="1">
        <v>1.5196692334607901E-10</v>
      </c>
      <c r="H1150" s="1">
        <v>9.7134616395853695E-10</v>
      </c>
      <c r="I1150" s="21" t="s">
        <v>9343</v>
      </c>
      <c r="J1150" s="21"/>
      <c r="K1150">
        <v>121111</v>
      </c>
      <c r="L1150" t="s">
        <v>7191</v>
      </c>
      <c r="M1150">
        <v>5</v>
      </c>
      <c r="N1150">
        <v>1681242</v>
      </c>
      <c r="O1150">
        <v>1681283</v>
      </c>
      <c r="P1150">
        <v>4</v>
      </c>
      <c r="Q1150">
        <v>354</v>
      </c>
      <c r="R1150" t="s">
        <v>4561</v>
      </c>
      <c r="S1150" t="s">
        <v>4561</v>
      </c>
      <c r="T1150" t="s">
        <v>4561</v>
      </c>
      <c r="U1150" t="s">
        <v>4561</v>
      </c>
      <c r="V1150" t="s">
        <v>4561</v>
      </c>
      <c r="W1150" t="s">
        <v>4561</v>
      </c>
      <c r="X1150" t="s">
        <v>4561</v>
      </c>
      <c r="Y1150" t="s">
        <v>4561</v>
      </c>
      <c r="Z1150" t="s">
        <v>4561</v>
      </c>
      <c r="AA1150" t="s">
        <v>4561</v>
      </c>
      <c r="AB1150" t="s">
        <v>4561</v>
      </c>
      <c r="AC1150" t="s">
        <v>5517</v>
      </c>
      <c r="AD1150" t="s">
        <v>4817</v>
      </c>
      <c r="AE1150">
        <v>0</v>
      </c>
      <c r="AF1150">
        <v>0</v>
      </c>
      <c r="AG1150" t="s">
        <v>4561</v>
      </c>
      <c r="AH1150" t="s">
        <v>4561</v>
      </c>
      <c r="AI1150" t="s">
        <v>4561</v>
      </c>
      <c r="AJ1150" t="s">
        <v>4561</v>
      </c>
      <c r="AK1150" t="s">
        <v>4561</v>
      </c>
      <c r="AL1150" t="s">
        <v>4561</v>
      </c>
      <c r="AM1150" t="s">
        <v>4561</v>
      </c>
      <c r="AN1150" t="s">
        <v>4561</v>
      </c>
      <c r="AO1150" t="s">
        <v>4253</v>
      </c>
    </row>
    <row r="1151" spans="1:41" x14ac:dyDescent="0.25">
      <c r="A1151" t="s">
        <v>2507</v>
      </c>
      <c r="B1151">
        <v>58418</v>
      </c>
      <c r="C1151" t="s">
        <v>2508</v>
      </c>
      <c r="D1151">
        <v>-2.6356397988050499</v>
      </c>
      <c r="E1151" s="2">
        <f t="shared" si="17"/>
        <v>0.16091382664585274</v>
      </c>
      <c r="F1151">
        <v>1.7420688165881</v>
      </c>
      <c r="G1151" s="1">
        <v>4.8909070808938799E-17</v>
      </c>
      <c r="H1151" s="1">
        <v>4.95697041149847E-16</v>
      </c>
      <c r="I1151" s="21" t="s">
        <v>9343</v>
      </c>
      <c r="J1151" s="21"/>
      <c r="K1151">
        <v>58418</v>
      </c>
      <c r="L1151" t="s">
        <v>5796</v>
      </c>
      <c r="M1151">
        <v>5</v>
      </c>
      <c r="N1151">
        <v>1655311</v>
      </c>
      <c r="O1151">
        <v>1656462</v>
      </c>
      <c r="P1151">
        <v>4</v>
      </c>
      <c r="Q1151">
        <v>359</v>
      </c>
      <c r="R1151" t="s">
        <v>4561</v>
      </c>
      <c r="S1151" t="s">
        <v>4561</v>
      </c>
      <c r="T1151" t="s">
        <v>4561</v>
      </c>
      <c r="U1151" t="s">
        <v>4561</v>
      </c>
      <c r="V1151" t="s">
        <v>4561</v>
      </c>
      <c r="W1151" t="s">
        <v>4561</v>
      </c>
      <c r="X1151" t="s">
        <v>4561</v>
      </c>
      <c r="Y1151" t="s">
        <v>4561</v>
      </c>
      <c r="Z1151" t="s">
        <v>4561</v>
      </c>
      <c r="AA1151" t="s">
        <v>4561</v>
      </c>
      <c r="AB1151" t="s">
        <v>4561</v>
      </c>
      <c r="AC1151" t="s">
        <v>9303</v>
      </c>
      <c r="AD1151" t="s">
        <v>4561</v>
      </c>
      <c r="AE1151" t="s">
        <v>4561</v>
      </c>
      <c r="AF1151" t="s">
        <v>4561</v>
      </c>
      <c r="AG1151" t="s">
        <v>5227</v>
      </c>
      <c r="AH1151">
        <v>1411</v>
      </c>
      <c r="AI1151">
        <v>25902</v>
      </c>
      <c r="AJ1151">
        <v>27312</v>
      </c>
      <c r="AK1151" t="s">
        <v>4561</v>
      </c>
      <c r="AL1151" t="s">
        <v>5228</v>
      </c>
      <c r="AM1151" t="s">
        <v>4850</v>
      </c>
      <c r="AN1151" t="s">
        <v>5229</v>
      </c>
      <c r="AO1151" t="s">
        <v>4252</v>
      </c>
    </row>
    <row r="1152" spans="1:41" x14ac:dyDescent="0.25">
      <c r="A1152" t="s">
        <v>2475</v>
      </c>
      <c r="B1152">
        <v>105729</v>
      </c>
      <c r="C1152" t="s">
        <v>2476</v>
      </c>
      <c r="D1152">
        <v>-1.6145461450465299</v>
      </c>
      <c r="E1152" s="2">
        <f t="shared" si="17"/>
        <v>0.32656766497488993</v>
      </c>
      <c r="F1152">
        <v>0.75320194157033804</v>
      </c>
      <c r="G1152" s="1">
        <v>8.7393220599075702E-7</v>
      </c>
      <c r="H1152" s="1">
        <v>3.6601035024819301E-6</v>
      </c>
      <c r="I1152" s="21" t="s">
        <v>9343</v>
      </c>
      <c r="J1152" s="21"/>
      <c r="K1152">
        <v>105729</v>
      </c>
      <c r="L1152" t="s">
        <v>7331</v>
      </c>
      <c r="M1152">
        <v>5</v>
      </c>
      <c r="N1152">
        <v>1603274</v>
      </c>
      <c r="O1152">
        <v>1603849</v>
      </c>
      <c r="P1152">
        <v>4</v>
      </c>
      <c r="Q1152">
        <v>376</v>
      </c>
      <c r="R1152" t="s">
        <v>4561</v>
      </c>
      <c r="S1152" t="s">
        <v>4561</v>
      </c>
      <c r="T1152" t="s">
        <v>4561</v>
      </c>
      <c r="U1152" t="s">
        <v>4561</v>
      </c>
      <c r="V1152" t="s">
        <v>4561</v>
      </c>
      <c r="W1152" t="s">
        <v>4561</v>
      </c>
      <c r="X1152" t="s">
        <v>4561</v>
      </c>
      <c r="Y1152" t="s">
        <v>4561</v>
      </c>
      <c r="Z1152" t="s">
        <v>4561</v>
      </c>
      <c r="AA1152" t="s">
        <v>4561</v>
      </c>
      <c r="AB1152" t="s">
        <v>4561</v>
      </c>
      <c r="AC1152" t="s">
        <v>5517</v>
      </c>
      <c r="AD1152" t="s">
        <v>4561</v>
      </c>
      <c r="AE1152" t="s">
        <v>4561</v>
      </c>
      <c r="AF1152" t="s">
        <v>4561</v>
      </c>
      <c r="AG1152" t="s">
        <v>4561</v>
      </c>
      <c r="AH1152" t="s">
        <v>4561</v>
      </c>
      <c r="AI1152" t="s">
        <v>4561</v>
      </c>
      <c r="AJ1152" t="s">
        <v>4561</v>
      </c>
      <c r="AK1152" t="s">
        <v>4561</v>
      </c>
      <c r="AL1152" t="s">
        <v>4561</v>
      </c>
      <c r="AM1152" t="s">
        <v>4561</v>
      </c>
      <c r="AN1152" t="s">
        <v>4561</v>
      </c>
      <c r="AO1152" t="s">
        <v>4249</v>
      </c>
    </row>
    <row r="1153" spans="1:41" x14ac:dyDescent="0.25">
      <c r="A1153" t="s">
        <v>2767</v>
      </c>
      <c r="B1153">
        <v>53526</v>
      </c>
      <c r="C1153" t="s">
        <v>2768</v>
      </c>
      <c r="D1153">
        <v>-1.3344056882517701</v>
      </c>
      <c r="E1153" s="2">
        <f t="shared" si="17"/>
        <v>0.39655539387724281</v>
      </c>
      <c r="F1153">
        <v>1.82541222265472</v>
      </c>
      <c r="G1153" s="1">
        <v>2.5083576967351901E-6</v>
      </c>
      <c r="H1153" s="1">
        <v>9.8839920009481402E-6</v>
      </c>
      <c r="I1153" s="21" t="s">
        <v>9343</v>
      </c>
      <c r="J1153" s="21"/>
      <c r="K1153">
        <v>53526</v>
      </c>
      <c r="L1153" t="s">
        <v>7311</v>
      </c>
      <c r="M1153">
        <v>1</v>
      </c>
      <c r="N1153">
        <v>3743596</v>
      </c>
      <c r="O1153">
        <v>3743826</v>
      </c>
      <c r="P1153">
        <v>4</v>
      </c>
      <c r="Q1153">
        <v>383</v>
      </c>
      <c r="R1153" t="s">
        <v>4561</v>
      </c>
      <c r="S1153" t="s">
        <v>4561</v>
      </c>
      <c r="T1153" t="s">
        <v>4561</v>
      </c>
      <c r="U1153" t="s">
        <v>4561</v>
      </c>
      <c r="V1153" t="s">
        <v>4561</v>
      </c>
      <c r="W1153" t="s">
        <v>4561</v>
      </c>
      <c r="X1153" t="s">
        <v>4561</v>
      </c>
      <c r="Y1153" t="s">
        <v>4561</v>
      </c>
      <c r="Z1153" t="s">
        <v>4561</v>
      </c>
      <c r="AA1153" t="s">
        <v>4561</v>
      </c>
      <c r="AB1153" t="s">
        <v>4561</v>
      </c>
      <c r="AC1153" t="s">
        <v>9309</v>
      </c>
      <c r="AD1153" t="s">
        <v>4561</v>
      </c>
      <c r="AE1153" t="s">
        <v>4561</v>
      </c>
      <c r="AF1153" t="s">
        <v>4561</v>
      </c>
      <c r="AG1153" t="s">
        <v>5246</v>
      </c>
      <c r="AH1153">
        <v>1256</v>
      </c>
      <c r="AI1153">
        <v>48022</v>
      </c>
      <c r="AJ1153">
        <v>49277</v>
      </c>
      <c r="AK1153" t="s">
        <v>4559</v>
      </c>
      <c r="AL1153" t="s">
        <v>5247</v>
      </c>
      <c r="AM1153" t="s">
        <v>4850</v>
      </c>
      <c r="AN1153" t="s">
        <v>5248</v>
      </c>
      <c r="AO1153" t="s">
        <v>4288</v>
      </c>
    </row>
    <row r="1154" spans="1:41" x14ac:dyDescent="0.25">
      <c r="A1154" t="s">
        <v>2761</v>
      </c>
      <c r="B1154">
        <v>44640</v>
      </c>
      <c r="C1154" t="s">
        <v>2762</v>
      </c>
      <c r="D1154">
        <v>-1.57418315982672</v>
      </c>
      <c r="E1154" s="2">
        <f t="shared" si="17"/>
        <v>0.33583321744082045</v>
      </c>
      <c r="F1154">
        <v>10.089792006962499</v>
      </c>
      <c r="G1154" s="1">
        <v>3.5611078760526098E-36</v>
      </c>
      <c r="H1154" s="1">
        <v>8.9822407416027402E-35</v>
      </c>
      <c r="I1154" s="21" t="s">
        <v>9343</v>
      </c>
      <c r="J1154" s="21"/>
      <c r="K1154">
        <v>44640</v>
      </c>
      <c r="L1154" t="s">
        <v>7084</v>
      </c>
      <c r="M1154">
        <v>1</v>
      </c>
      <c r="N1154">
        <v>3721028</v>
      </c>
      <c r="O1154">
        <v>3721115</v>
      </c>
      <c r="P1154">
        <v>4</v>
      </c>
      <c r="Q1154">
        <v>390</v>
      </c>
      <c r="R1154" t="s">
        <v>4561</v>
      </c>
      <c r="S1154" t="s">
        <v>4561</v>
      </c>
      <c r="T1154" t="s">
        <v>4561</v>
      </c>
      <c r="U1154" t="s">
        <v>4561</v>
      </c>
      <c r="V1154" t="s">
        <v>4561</v>
      </c>
      <c r="W1154" t="s">
        <v>4561</v>
      </c>
      <c r="X1154" t="s">
        <v>4561</v>
      </c>
      <c r="Y1154" t="s">
        <v>4561</v>
      </c>
      <c r="Z1154" t="s">
        <v>4561</v>
      </c>
      <c r="AA1154" t="s">
        <v>4561</v>
      </c>
      <c r="AB1154" t="s">
        <v>4561</v>
      </c>
      <c r="AC1154" t="s">
        <v>5517</v>
      </c>
      <c r="AD1154" t="s">
        <v>4561</v>
      </c>
      <c r="AE1154" t="s">
        <v>4561</v>
      </c>
      <c r="AF1154" t="s">
        <v>4561</v>
      </c>
      <c r="AG1154" t="s">
        <v>5244</v>
      </c>
      <c r="AH1154">
        <v>2169</v>
      </c>
      <c r="AI1154">
        <v>114124</v>
      </c>
      <c r="AJ1154">
        <v>116292</v>
      </c>
      <c r="AK1154" t="s">
        <v>4561</v>
      </c>
      <c r="AL1154" t="s">
        <v>4408</v>
      </c>
      <c r="AM1154" t="s">
        <v>4893</v>
      </c>
      <c r="AN1154" t="s">
        <v>5245</v>
      </c>
      <c r="AO1154" t="s">
        <v>4287</v>
      </c>
    </row>
    <row r="1155" spans="1:41" x14ac:dyDescent="0.25">
      <c r="A1155" t="s">
        <v>2753</v>
      </c>
      <c r="B1155">
        <v>119975</v>
      </c>
      <c r="C1155" t="s">
        <v>2754</v>
      </c>
      <c r="D1155">
        <v>-1.02459352188632</v>
      </c>
      <c r="E1155" s="2">
        <f t="shared" ref="E1155:E1218" si="18">2^D1155</f>
        <v>0.49154877321744517</v>
      </c>
      <c r="F1155">
        <v>10.346683492572099</v>
      </c>
      <c r="G1155" s="1">
        <v>9.2882488457279993E-13</v>
      </c>
      <c r="H1155" s="1">
        <v>7.1680876355665803E-12</v>
      </c>
      <c r="I1155" s="21" t="s">
        <v>9342</v>
      </c>
      <c r="J1155" s="21"/>
      <c r="K1155">
        <v>119975</v>
      </c>
      <c r="L1155" t="s">
        <v>7078</v>
      </c>
      <c r="M1155">
        <v>1</v>
      </c>
      <c r="N1155">
        <v>3636215</v>
      </c>
      <c r="O1155">
        <v>3636379</v>
      </c>
      <c r="P1155">
        <v>4</v>
      </c>
      <c r="Q1155">
        <v>411</v>
      </c>
      <c r="R1155" t="s">
        <v>6332</v>
      </c>
      <c r="S1155" t="s">
        <v>4833</v>
      </c>
      <c r="T1155" t="s">
        <v>6349</v>
      </c>
      <c r="U1155">
        <v>0</v>
      </c>
      <c r="V1155" t="s">
        <v>6351</v>
      </c>
      <c r="W1155">
        <v>131832</v>
      </c>
      <c r="X1155">
        <v>19097</v>
      </c>
      <c r="Y1155" t="s">
        <v>7548</v>
      </c>
      <c r="Z1155" t="s">
        <v>4561</v>
      </c>
      <c r="AA1155" t="s">
        <v>4561</v>
      </c>
      <c r="AB1155" t="s">
        <v>4561</v>
      </c>
      <c r="AC1155" t="s">
        <v>7549</v>
      </c>
      <c r="AD1155" t="s">
        <v>4832</v>
      </c>
      <c r="AE1155" t="s">
        <v>4833</v>
      </c>
      <c r="AF1155">
        <v>0</v>
      </c>
      <c r="AG1155" t="s">
        <v>4561</v>
      </c>
      <c r="AH1155" t="s">
        <v>4561</v>
      </c>
      <c r="AI1155" t="s">
        <v>4561</v>
      </c>
      <c r="AJ1155" t="s">
        <v>4561</v>
      </c>
      <c r="AK1155" t="s">
        <v>4561</v>
      </c>
      <c r="AL1155" t="s">
        <v>4561</v>
      </c>
      <c r="AM1155" t="s">
        <v>4561</v>
      </c>
      <c r="AN1155" t="s">
        <v>4561</v>
      </c>
      <c r="AO1155" t="s">
        <v>4286</v>
      </c>
    </row>
    <row r="1156" spans="1:41" x14ac:dyDescent="0.25">
      <c r="A1156" t="s">
        <v>2747</v>
      </c>
      <c r="B1156">
        <v>2185</v>
      </c>
      <c r="C1156" t="s">
        <v>2748</v>
      </c>
      <c r="D1156">
        <v>-1.06274514183693</v>
      </c>
      <c r="E1156" s="2">
        <f t="shared" si="18"/>
        <v>0.47872028958644797</v>
      </c>
      <c r="F1156">
        <v>1.9847400050577799</v>
      </c>
      <c r="G1156" s="1">
        <v>3.7664333706015299E-5</v>
      </c>
      <c r="H1156">
        <v>1.2350565436710899E-4</v>
      </c>
      <c r="I1156" s="21" t="s">
        <v>9343</v>
      </c>
      <c r="J1156" s="21"/>
      <c r="K1156">
        <v>2185</v>
      </c>
      <c r="L1156" t="s">
        <v>7290</v>
      </c>
      <c r="M1156">
        <v>1</v>
      </c>
      <c r="N1156">
        <v>3580557</v>
      </c>
      <c r="O1156">
        <v>3580884</v>
      </c>
      <c r="P1156">
        <v>4</v>
      </c>
      <c r="Q1156">
        <v>425</v>
      </c>
      <c r="R1156" t="s">
        <v>4561</v>
      </c>
      <c r="S1156" t="s">
        <v>4561</v>
      </c>
      <c r="T1156" t="s">
        <v>4561</v>
      </c>
      <c r="U1156" t="s">
        <v>4561</v>
      </c>
      <c r="V1156" t="s">
        <v>4561</v>
      </c>
      <c r="W1156" t="s">
        <v>4561</v>
      </c>
      <c r="X1156" t="s">
        <v>4561</v>
      </c>
      <c r="Y1156" t="s">
        <v>4561</v>
      </c>
      <c r="Z1156" t="s">
        <v>4561</v>
      </c>
      <c r="AA1156" t="s">
        <v>4561</v>
      </c>
      <c r="AB1156" t="s">
        <v>4561</v>
      </c>
      <c r="AC1156" t="s">
        <v>8698</v>
      </c>
      <c r="AD1156" t="s">
        <v>4561</v>
      </c>
      <c r="AE1156" t="s">
        <v>4561</v>
      </c>
      <c r="AF1156" t="s">
        <v>4561</v>
      </c>
      <c r="AG1156" t="s">
        <v>4561</v>
      </c>
      <c r="AH1156" t="s">
        <v>4561</v>
      </c>
      <c r="AI1156" t="s">
        <v>4561</v>
      </c>
      <c r="AJ1156" t="s">
        <v>4561</v>
      </c>
      <c r="AK1156" t="s">
        <v>4561</v>
      </c>
      <c r="AL1156" t="s">
        <v>4561</v>
      </c>
      <c r="AM1156" t="s">
        <v>4561</v>
      </c>
      <c r="AN1156" t="s">
        <v>4561</v>
      </c>
      <c r="AO1156" t="s">
        <v>4285</v>
      </c>
    </row>
    <row r="1157" spans="1:41" x14ac:dyDescent="0.25">
      <c r="A1157" t="s">
        <v>2745</v>
      </c>
      <c r="B1157">
        <v>119963</v>
      </c>
      <c r="C1157" t="s">
        <v>2746</v>
      </c>
      <c r="D1157">
        <v>-1.07049073059885</v>
      </c>
      <c r="E1157" s="2">
        <f t="shared" si="18"/>
        <v>0.47615700736633426</v>
      </c>
      <c r="F1157">
        <v>8.3291426043567203</v>
      </c>
      <c r="G1157" s="1">
        <v>4.1319236195223398E-17</v>
      </c>
      <c r="H1157" s="1">
        <v>4.2261106527737699E-16</v>
      </c>
      <c r="I1157" s="21" t="s">
        <v>9343</v>
      </c>
      <c r="J1157" s="21"/>
      <c r="K1157">
        <v>119963</v>
      </c>
      <c r="L1157" t="s">
        <v>5574</v>
      </c>
      <c r="M1157">
        <v>1</v>
      </c>
      <c r="N1157">
        <v>3540150</v>
      </c>
      <c r="O1157">
        <v>3540287</v>
      </c>
      <c r="P1157">
        <v>4</v>
      </c>
      <c r="Q1157">
        <v>436</v>
      </c>
      <c r="R1157" t="s">
        <v>4561</v>
      </c>
      <c r="S1157" t="s">
        <v>4561</v>
      </c>
      <c r="T1157" t="s">
        <v>4561</v>
      </c>
      <c r="U1157" t="s">
        <v>4561</v>
      </c>
      <c r="V1157" t="s">
        <v>4561</v>
      </c>
      <c r="W1157" t="s">
        <v>4561</v>
      </c>
      <c r="X1157" t="s">
        <v>4561</v>
      </c>
      <c r="Y1157" t="s">
        <v>4561</v>
      </c>
      <c r="Z1157" t="s">
        <v>4561</v>
      </c>
      <c r="AA1157" t="s">
        <v>4561</v>
      </c>
      <c r="AB1157" t="s">
        <v>4561</v>
      </c>
      <c r="AC1157" t="s">
        <v>7632</v>
      </c>
      <c r="AD1157" t="s">
        <v>4831</v>
      </c>
      <c r="AE1157">
        <v>0</v>
      </c>
      <c r="AF1157">
        <v>0</v>
      </c>
      <c r="AG1157" t="s">
        <v>5243</v>
      </c>
      <c r="AH1157">
        <v>660</v>
      </c>
      <c r="AI1157">
        <v>99913</v>
      </c>
      <c r="AJ1157">
        <v>100572</v>
      </c>
      <c r="AK1157" t="s">
        <v>4561</v>
      </c>
      <c r="AL1157" t="s">
        <v>4334</v>
      </c>
      <c r="AM1157" t="s">
        <v>4847</v>
      </c>
      <c r="AN1157">
        <v>0</v>
      </c>
      <c r="AO1157" t="s">
        <v>4284</v>
      </c>
    </row>
    <row r="1158" spans="1:41" x14ac:dyDescent="0.25">
      <c r="A1158" t="s">
        <v>2731</v>
      </c>
      <c r="B1158">
        <v>21373</v>
      </c>
      <c r="C1158" t="s">
        <v>2732</v>
      </c>
      <c r="D1158">
        <v>-1.38648874728758</v>
      </c>
      <c r="E1158" s="2">
        <f t="shared" si="18"/>
        <v>0.38249459135630437</v>
      </c>
      <c r="F1158">
        <v>6.6847908449127997</v>
      </c>
      <c r="G1158" s="1">
        <v>8.3176559507111195E-43</v>
      </c>
      <c r="H1158" s="1">
        <v>2.6150827459119601E-41</v>
      </c>
      <c r="I1158" s="21" t="s">
        <v>9343</v>
      </c>
      <c r="J1158" s="21"/>
      <c r="K1158">
        <v>21373</v>
      </c>
      <c r="L1158" t="s">
        <v>5335</v>
      </c>
      <c r="M1158">
        <v>1</v>
      </c>
      <c r="N1158">
        <v>3297123</v>
      </c>
      <c r="O1158">
        <v>3297177</v>
      </c>
      <c r="P1158">
        <v>4</v>
      </c>
      <c r="Q1158">
        <v>506</v>
      </c>
      <c r="R1158" t="s">
        <v>6274</v>
      </c>
      <c r="S1158">
        <v>0</v>
      </c>
      <c r="T1158" t="s">
        <v>4420</v>
      </c>
      <c r="U1158">
        <v>0</v>
      </c>
      <c r="V1158" t="s">
        <v>6276</v>
      </c>
      <c r="W1158">
        <v>32174</v>
      </c>
      <c r="X1158">
        <v>207728</v>
      </c>
      <c r="Y1158" t="s">
        <v>9221</v>
      </c>
      <c r="Z1158" t="s">
        <v>4421</v>
      </c>
      <c r="AA1158" t="s">
        <v>4550</v>
      </c>
      <c r="AB1158" t="s">
        <v>4551</v>
      </c>
      <c r="AC1158" t="s">
        <v>9222</v>
      </c>
      <c r="AD1158" t="s">
        <v>4829</v>
      </c>
      <c r="AE1158" t="s">
        <v>4830</v>
      </c>
      <c r="AF1158">
        <v>0</v>
      </c>
      <c r="AG1158" t="s">
        <v>5241</v>
      </c>
      <c r="AH1158">
        <v>2054</v>
      </c>
      <c r="AI1158">
        <v>59689</v>
      </c>
      <c r="AJ1158">
        <v>61742</v>
      </c>
      <c r="AK1158" t="s">
        <v>4559</v>
      </c>
      <c r="AL1158" t="s">
        <v>5242</v>
      </c>
      <c r="AM1158" t="s">
        <v>4856</v>
      </c>
      <c r="AN1158" t="s">
        <v>4969</v>
      </c>
      <c r="AO1158" t="s">
        <v>4283</v>
      </c>
    </row>
    <row r="1159" spans="1:41" x14ac:dyDescent="0.25">
      <c r="A1159" t="s">
        <v>2725</v>
      </c>
      <c r="B1159">
        <v>103205</v>
      </c>
      <c r="C1159" t="s">
        <v>2726</v>
      </c>
      <c r="D1159">
        <v>-2.6287303510840898</v>
      </c>
      <c r="E1159" s="2">
        <f t="shared" si="18"/>
        <v>0.16168633387023448</v>
      </c>
      <c r="F1159">
        <v>3.7751940681924601</v>
      </c>
      <c r="G1159" s="1">
        <v>6.38536792009001E-56</v>
      </c>
      <c r="H1159" s="1">
        <v>2.8507475079241798E-54</v>
      </c>
      <c r="I1159" s="21" t="s">
        <v>9343</v>
      </c>
      <c r="J1159" s="21"/>
      <c r="K1159">
        <v>103205</v>
      </c>
      <c r="L1159" t="s">
        <v>7258</v>
      </c>
      <c r="M1159">
        <v>1</v>
      </c>
      <c r="N1159">
        <v>3016758</v>
      </c>
      <c r="O1159">
        <v>3017332</v>
      </c>
      <c r="P1159">
        <v>4</v>
      </c>
      <c r="Q1159">
        <v>577</v>
      </c>
      <c r="R1159" t="s">
        <v>4561</v>
      </c>
      <c r="S1159" t="s">
        <v>4561</v>
      </c>
      <c r="T1159" t="s">
        <v>4561</v>
      </c>
      <c r="U1159" t="s">
        <v>4561</v>
      </c>
      <c r="V1159" t="s">
        <v>4561</v>
      </c>
      <c r="W1159" t="s">
        <v>4561</v>
      </c>
      <c r="X1159" t="s">
        <v>4561</v>
      </c>
      <c r="Y1159" t="s">
        <v>4561</v>
      </c>
      <c r="Z1159" t="s">
        <v>4561</v>
      </c>
      <c r="AA1159" t="s">
        <v>4561</v>
      </c>
      <c r="AB1159" t="s">
        <v>4561</v>
      </c>
      <c r="AC1159" t="s">
        <v>5517</v>
      </c>
      <c r="AD1159" t="s">
        <v>4561</v>
      </c>
      <c r="AE1159" t="s">
        <v>4561</v>
      </c>
      <c r="AF1159" t="s">
        <v>4561</v>
      </c>
      <c r="AG1159" t="s">
        <v>4561</v>
      </c>
      <c r="AH1159" t="s">
        <v>4561</v>
      </c>
      <c r="AI1159" t="s">
        <v>4561</v>
      </c>
      <c r="AJ1159" t="s">
        <v>4561</v>
      </c>
      <c r="AK1159" t="s">
        <v>4561</v>
      </c>
      <c r="AL1159" t="s">
        <v>4561</v>
      </c>
      <c r="AM1159" t="s">
        <v>4561</v>
      </c>
      <c r="AN1159" t="s">
        <v>4561</v>
      </c>
      <c r="AO1159" t="s">
        <v>4281</v>
      </c>
    </row>
    <row r="1160" spans="1:41" x14ac:dyDescent="0.25">
      <c r="A1160" t="s">
        <v>2723</v>
      </c>
      <c r="B1160">
        <v>54790</v>
      </c>
      <c r="C1160" t="s">
        <v>2724</v>
      </c>
      <c r="D1160">
        <v>-5.4287888119039103</v>
      </c>
      <c r="E1160" s="2">
        <f t="shared" si="18"/>
        <v>2.3215162475010223E-2</v>
      </c>
      <c r="F1160">
        <v>3.5665512152160099</v>
      </c>
      <c r="G1160" s="1">
        <v>5.7903030672283203E-64</v>
      </c>
      <c r="H1160" s="1">
        <v>3.1718782875632899E-62</v>
      </c>
      <c r="I1160" s="21" t="s">
        <v>9343</v>
      </c>
      <c r="J1160" s="21"/>
      <c r="K1160">
        <v>54790</v>
      </c>
      <c r="L1160" t="s">
        <v>7158</v>
      </c>
      <c r="M1160">
        <v>1</v>
      </c>
      <c r="N1160">
        <v>3002321</v>
      </c>
      <c r="O1160">
        <v>3002406</v>
      </c>
      <c r="P1160">
        <v>4</v>
      </c>
      <c r="Q1160">
        <v>582</v>
      </c>
      <c r="R1160" t="s">
        <v>4561</v>
      </c>
      <c r="S1160" t="s">
        <v>4561</v>
      </c>
      <c r="T1160" t="s">
        <v>4561</v>
      </c>
      <c r="U1160" t="s">
        <v>4561</v>
      </c>
      <c r="V1160" t="s">
        <v>4561</v>
      </c>
      <c r="W1160" t="s">
        <v>4561</v>
      </c>
      <c r="X1160" t="s">
        <v>4561</v>
      </c>
      <c r="Y1160" t="s">
        <v>4561</v>
      </c>
      <c r="Z1160" t="s">
        <v>4561</v>
      </c>
      <c r="AA1160" t="s">
        <v>4561</v>
      </c>
      <c r="AB1160" t="s">
        <v>4561</v>
      </c>
      <c r="AC1160" t="s">
        <v>5517</v>
      </c>
      <c r="AD1160" t="s">
        <v>4561</v>
      </c>
      <c r="AE1160" t="s">
        <v>4561</v>
      </c>
      <c r="AF1160" t="s">
        <v>4561</v>
      </c>
      <c r="AG1160" t="s">
        <v>4561</v>
      </c>
      <c r="AH1160" t="s">
        <v>4561</v>
      </c>
      <c r="AI1160" t="s">
        <v>4561</v>
      </c>
      <c r="AJ1160" t="s">
        <v>4561</v>
      </c>
      <c r="AK1160" t="s">
        <v>4561</v>
      </c>
      <c r="AL1160" t="s">
        <v>4561</v>
      </c>
      <c r="AM1160" t="s">
        <v>4561</v>
      </c>
      <c r="AN1160" t="s">
        <v>4561</v>
      </c>
      <c r="AO1160" t="s">
        <v>4280</v>
      </c>
    </row>
    <row r="1161" spans="1:41" x14ac:dyDescent="0.25">
      <c r="A1161" t="s">
        <v>2721</v>
      </c>
      <c r="B1161">
        <v>119876</v>
      </c>
      <c r="C1161" t="s">
        <v>2722</v>
      </c>
      <c r="D1161">
        <v>-1.45105000929174</v>
      </c>
      <c r="E1161" s="2">
        <f t="shared" si="18"/>
        <v>0.36575512649394026</v>
      </c>
      <c r="F1161">
        <v>9.6555865746689609</v>
      </c>
      <c r="G1161" s="1">
        <v>1.15115936938395E-17</v>
      </c>
      <c r="H1161" s="1">
        <v>1.20642042361846E-16</v>
      </c>
      <c r="I1161" s="21" t="s">
        <v>9343</v>
      </c>
      <c r="J1161" s="21"/>
      <c r="K1161">
        <v>119876</v>
      </c>
      <c r="L1161" t="s">
        <v>5572</v>
      </c>
      <c r="M1161">
        <v>1</v>
      </c>
      <c r="N1161">
        <v>2995922</v>
      </c>
      <c r="O1161">
        <v>2996252</v>
      </c>
      <c r="P1161">
        <v>4</v>
      </c>
      <c r="Q1161">
        <v>585</v>
      </c>
      <c r="R1161" t="s">
        <v>4561</v>
      </c>
      <c r="S1161" t="s">
        <v>4561</v>
      </c>
      <c r="T1161" t="s">
        <v>4561</v>
      </c>
      <c r="U1161" t="s">
        <v>4561</v>
      </c>
      <c r="V1161" t="s">
        <v>4561</v>
      </c>
      <c r="W1161" t="s">
        <v>4561</v>
      </c>
      <c r="X1161" t="s">
        <v>4561</v>
      </c>
      <c r="Y1161" t="s">
        <v>4561</v>
      </c>
      <c r="Z1161" t="s">
        <v>4561</v>
      </c>
      <c r="AA1161" t="s">
        <v>4561</v>
      </c>
      <c r="AB1161" t="s">
        <v>4561</v>
      </c>
      <c r="AC1161" t="s">
        <v>8715</v>
      </c>
      <c r="AD1161" t="s">
        <v>4826</v>
      </c>
      <c r="AE1161">
        <v>0</v>
      </c>
      <c r="AF1161">
        <v>0</v>
      </c>
      <c r="AG1161" t="s">
        <v>4561</v>
      </c>
      <c r="AH1161" t="s">
        <v>4561</v>
      </c>
      <c r="AI1161" t="s">
        <v>4561</v>
      </c>
      <c r="AJ1161" t="s">
        <v>4561</v>
      </c>
      <c r="AK1161" t="s">
        <v>4561</v>
      </c>
      <c r="AL1161" t="s">
        <v>4561</v>
      </c>
      <c r="AM1161" t="s">
        <v>4561</v>
      </c>
      <c r="AN1161" t="s">
        <v>4561</v>
      </c>
      <c r="AO1161" t="s">
        <v>4279</v>
      </c>
    </row>
    <row r="1162" spans="1:41" x14ac:dyDescent="0.25">
      <c r="A1162" t="s">
        <v>2787</v>
      </c>
      <c r="B1162">
        <v>110363</v>
      </c>
      <c r="C1162" t="s">
        <v>2788</v>
      </c>
      <c r="D1162">
        <v>-2.8438718356467398</v>
      </c>
      <c r="E1162" s="2">
        <f t="shared" si="18"/>
        <v>0.13928657957126606</v>
      </c>
      <c r="F1162">
        <v>2.1000681874904901</v>
      </c>
      <c r="G1162" s="1">
        <v>1.3815579347984999E-30</v>
      </c>
      <c r="H1162" s="1">
        <v>2.72918823004775E-29</v>
      </c>
      <c r="I1162" s="21" t="s">
        <v>9343</v>
      </c>
      <c r="J1162" s="21"/>
      <c r="K1162">
        <v>110363</v>
      </c>
      <c r="L1162" t="s">
        <v>7278</v>
      </c>
      <c r="M1162">
        <v>20</v>
      </c>
      <c r="N1162">
        <v>61907</v>
      </c>
      <c r="O1162">
        <v>62090</v>
      </c>
      <c r="P1162">
        <v>4</v>
      </c>
      <c r="Q1162">
        <v>606</v>
      </c>
      <c r="R1162" t="s">
        <v>4561</v>
      </c>
      <c r="S1162" t="s">
        <v>4561</v>
      </c>
      <c r="T1162" t="s">
        <v>4561</v>
      </c>
      <c r="U1162" t="s">
        <v>4561</v>
      </c>
      <c r="V1162" t="s">
        <v>4561</v>
      </c>
      <c r="W1162" t="s">
        <v>4561</v>
      </c>
      <c r="X1162" t="s">
        <v>4561</v>
      </c>
      <c r="Y1162" t="s">
        <v>4561</v>
      </c>
      <c r="Z1162" t="s">
        <v>4561</v>
      </c>
      <c r="AA1162" t="s">
        <v>4561</v>
      </c>
      <c r="AB1162" t="s">
        <v>4561</v>
      </c>
      <c r="AC1162" t="s">
        <v>6402</v>
      </c>
      <c r="AD1162" t="s">
        <v>4561</v>
      </c>
      <c r="AE1162" t="s">
        <v>4561</v>
      </c>
      <c r="AF1162" t="s">
        <v>4561</v>
      </c>
      <c r="AG1162" t="s">
        <v>4561</v>
      </c>
      <c r="AH1162" t="s">
        <v>4561</v>
      </c>
      <c r="AI1162" t="s">
        <v>4561</v>
      </c>
      <c r="AJ1162" t="s">
        <v>4561</v>
      </c>
      <c r="AK1162" t="s">
        <v>4561</v>
      </c>
      <c r="AL1162" t="s">
        <v>4561</v>
      </c>
      <c r="AM1162" t="s">
        <v>4561</v>
      </c>
      <c r="AN1162" t="s">
        <v>4561</v>
      </c>
      <c r="AO1162" t="s">
        <v>4294</v>
      </c>
    </row>
    <row r="1163" spans="1:41" x14ac:dyDescent="0.25">
      <c r="A1163" t="s">
        <v>855</v>
      </c>
      <c r="B1163">
        <v>67024</v>
      </c>
      <c r="C1163" t="s">
        <v>856</v>
      </c>
      <c r="D1163">
        <v>-1.30846816338496</v>
      </c>
      <c r="E1163" s="2">
        <f t="shared" si="18"/>
        <v>0.40374934840557469</v>
      </c>
      <c r="F1163">
        <v>4.5638848303437802</v>
      </c>
      <c r="G1163" s="1">
        <v>4.1640335778799398E-20</v>
      </c>
      <c r="H1163" s="1">
        <v>4.9508196826751002E-19</v>
      </c>
      <c r="I1163" s="21" t="s">
        <v>9343</v>
      </c>
      <c r="J1163" s="21"/>
      <c r="K1163">
        <v>67024</v>
      </c>
      <c r="L1163" t="s">
        <v>5901</v>
      </c>
      <c r="M1163">
        <v>20</v>
      </c>
      <c r="N1163">
        <v>305659</v>
      </c>
      <c r="O1163">
        <v>306100</v>
      </c>
      <c r="P1163">
        <v>4</v>
      </c>
      <c r="Q1163">
        <v>665</v>
      </c>
      <c r="R1163" t="s">
        <v>4561</v>
      </c>
      <c r="S1163" t="s">
        <v>4561</v>
      </c>
      <c r="T1163" t="s">
        <v>4561</v>
      </c>
      <c r="U1163" t="s">
        <v>4561</v>
      </c>
      <c r="V1163" t="s">
        <v>4561</v>
      </c>
      <c r="W1163" t="s">
        <v>4561</v>
      </c>
      <c r="X1163" t="s">
        <v>4561</v>
      </c>
      <c r="Y1163" t="s">
        <v>4561</v>
      </c>
      <c r="Z1163" t="s">
        <v>4561</v>
      </c>
      <c r="AA1163" t="s">
        <v>4561</v>
      </c>
      <c r="AB1163" t="s">
        <v>4561</v>
      </c>
      <c r="AC1163" t="s">
        <v>5517</v>
      </c>
      <c r="AD1163" t="s">
        <v>4635</v>
      </c>
      <c r="AE1163">
        <v>0</v>
      </c>
      <c r="AF1163">
        <v>0</v>
      </c>
      <c r="AG1163" t="s">
        <v>4960</v>
      </c>
      <c r="AH1163">
        <v>996</v>
      </c>
      <c r="AI1163">
        <v>242296</v>
      </c>
      <c r="AJ1163">
        <v>243291</v>
      </c>
      <c r="AK1163" t="s">
        <v>4561</v>
      </c>
      <c r="AL1163" t="s">
        <v>4408</v>
      </c>
      <c r="AM1163" t="s">
        <v>4852</v>
      </c>
      <c r="AN1163">
        <v>0</v>
      </c>
      <c r="AO1163" t="s">
        <v>3920</v>
      </c>
    </row>
    <row r="1164" spans="1:41" x14ac:dyDescent="0.25">
      <c r="A1164" t="s">
        <v>1013</v>
      </c>
      <c r="B1164">
        <v>110457</v>
      </c>
      <c r="C1164" t="s">
        <v>1014</v>
      </c>
      <c r="D1164">
        <v>-1.7035321495407401</v>
      </c>
      <c r="E1164" s="2">
        <f t="shared" si="18"/>
        <v>0.30703347248353341</v>
      </c>
      <c r="F1164">
        <v>0.80288993863592595</v>
      </c>
      <c r="G1164" s="1">
        <v>6.3044276962299301E-7</v>
      </c>
      <c r="H1164" s="1">
        <v>2.6831379837767898E-6</v>
      </c>
      <c r="I1164" s="21" t="s">
        <v>9343</v>
      </c>
      <c r="J1164" s="21"/>
      <c r="K1164">
        <v>110457</v>
      </c>
      <c r="L1164" t="s">
        <v>7302</v>
      </c>
      <c r="M1164">
        <v>20</v>
      </c>
      <c r="N1164">
        <v>369128</v>
      </c>
      <c r="O1164">
        <v>369197</v>
      </c>
      <c r="P1164">
        <v>4</v>
      </c>
      <c r="Q1164">
        <v>683</v>
      </c>
      <c r="R1164" t="s">
        <v>4561</v>
      </c>
      <c r="S1164" t="s">
        <v>4561</v>
      </c>
      <c r="T1164" t="s">
        <v>4561</v>
      </c>
      <c r="U1164" t="s">
        <v>4561</v>
      </c>
      <c r="V1164" t="s">
        <v>4561</v>
      </c>
      <c r="W1164" t="s">
        <v>4561</v>
      </c>
      <c r="X1164" t="s">
        <v>4561</v>
      </c>
      <c r="Y1164" t="s">
        <v>4561</v>
      </c>
      <c r="Z1164" t="s">
        <v>4561</v>
      </c>
      <c r="AA1164" t="s">
        <v>4561</v>
      </c>
      <c r="AB1164" t="s">
        <v>4561</v>
      </c>
      <c r="AC1164" t="s">
        <v>6411</v>
      </c>
      <c r="AD1164" t="s">
        <v>4561</v>
      </c>
      <c r="AE1164" t="s">
        <v>4561</v>
      </c>
      <c r="AF1164" t="s">
        <v>4561</v>
      </c>
      <c r="AG1164" t="s">
        <v>4561</v>
      </c>
      <c r="AH1164" t="s">
        <v>4561</v>
      </c>
      <c r="AI1164" t="s">
        <v>4561</v>
      </c>
      <c r="AJ1164" t="s">
        <v>4561</v>
      </c>
      <c r="AK1164" t="s">
        <v>4561</v>
      </c>
      <c r="AL1164" t="s">
        <v>4561</v>
      </c>
      <c r="AM1164" t="s">
        <v>4561</v>
      </c>
      <c r="AN1164" t="s">
        <v>4561</v>
      </c>
      <c r="AO1164" t="s">
        <v>3954</v>
      </c>
    </row>
    <row r="1165" spans="1:41" x14ac:dyDescent="0.25">
      <c r="A1165" t="s">
        <v>1151</v>
      </c>
      <c r="B1165">
        <v>67052</v>
      </c>
      <c r="C1165" t="s">
        <v>1152</v>
      </c>
      <c r="D1165">
        <v>-1.0952953435828601</v>
      </c>
      <c r="E1165" s="2">
        <f t="shared" si="18"/>
        <v>0.46804029830374333</v>
      </c>
      <c r="F1165">
        <v>3.64963840006221</v>
      </c>
      <c r="G1165" s="1">
        <v>1.75888257950532E-11</v>
      </c>
      <c r="H1165" s="1">
        <v>1.2366190986144101E-10</v>
      </c>
      <c r="I1165" s="21" t="s">
        <v>9343</v>
      </c>
      <c r="J1165" s="21"/>
      <c r="K1165">
        <v>67052</v>
      </c>
      <c r="L1165" t="s">
        <v>7219</v>
      </c>
      <c r="M1165">
        <v>20</v>
      </c>
      <c r="N1165">
        <v>427420</v>
      </c>
      <c r="O1165">
        <v>427670</v>
      </c>
      <c r="P1165">
        <v>4</v>
      </c>
      <c r="Q1165">
        <v>699</v>
      </c>
      <c r="R1165" t="s">
        <v>4561</v>
      </c>
      <c r="S1165" t="s">
        <v>4561</v>
      </c>
      <c r="T1165" t="s">
        <v>4561</v>
      </c>
      <c r="U1165" t="s">
        <v>4561</v>
      </c>
      <c r="V1165" t="s">
        <v>4561</v>
      </c>
      <c r="W1165" t="s">
        <v>4561</v>
      </c>
      <c r="X1165" t="s">
        <v>4561</v>
      </c>
      <c r="Y1165" t="s">
        <v>4561</v>
      </c>
      <c r="Z1165" t="s">
        <v>4561</v>
      </c>
      <c r="AA1165" t="s">
        <v>4561</v>
      </c>
      <c r="AB1165" t="s">
        <v>4561</v>
      </c>
      <c r="AC1165" t="s">
        <v>5517</v>
      </c>
      <c r="AD1165" t="s">
        <v>4669</v>
      </c>
      <c r="AE1165">
        <v>0</v>
      </c>
      <c r="AF1165">
        <v>0</v>
      </c>
      <c r="AG1165" t="s">
        <v>4561</v>
      </c>
      <c r="AH1165" t="s">
        <v>4561</v>
      </c>
      <c r="AI1165" t="s">
        <v>4561</v>
      </c>
      <c r="AJ1165" t="s">
        <v>4561</v>
      </c>
      <c r="AK1165" t="s">
        <v>4561</v>
      </c>
      <c r="AL1165" t="s">
        <v>4561</v>
      </c>
      <c r="AM1165" t="s">
        <v>4561</v>
      </c>
      <c r="AN1165" t="s">
        <v>4561</v>
      </c>
      <c r="AO1165" t="s">
        <v>3978</v>
      </c>
    </row>
    <row r="1166" spans="1:41" s="51" customFormat="1" x14ac:dyDescent="0.25">
      <c r="A1166" s="51" t="s">
        <v>1393</v>
      </c>
      <c r="B1166" s="51">
        <v>67026</v>
      </c>
      <c r="C1166" s="51" t="s">
        <v>1394</v>
      </c>
      <c r="D1166" s="51">
        <v>-1.7197179031070799</v>
      </c>
      <c r="E1166" s="51">
        <f t="shared" si="18"/>
        <v>0.30360808119983773</v>
      </c>
      <c r="F1166" s="51">
        <v>3.6126631406265099</v>
      </c>
      <c r="G1166" s="52">
        <v>7.8067194439945993E-21</v>
      </c>
      <c r="H1166" s="52">
        <v>9.6412445249554303E-20</v>
      </c>
      <c r="I1166" s="31" t="s">
        <v>9343</v>
      </c>
      <c r="J1166" s="31">
        <v>51</v>
      </c>
      <c r="K1166" s="51">
        <v>67026</v>
      </c>
      <c r="L1166" s="51" t="s">
        <v>7272</v>
      </c>
      <c r="M1166" s="51">
        <v>20</v>
      </c>
      <c r="N1166" s="51">
        <v>525837</v>
      </c>
      <c r="O1166" s="51">
        <v>526282</v>
      </c>
      <c r="P1166" s="51">
        <v>4</v>
      </c>
      <c r="Q1166" s="51">
        <v>722</v>
      </c>
      <c r="R1166" s="51" t="s">
        <v>4561</v>
      </c>
      <c r="S1166" s="51" t="s">
        <v>4561</v>
      </c>
      <c r="T1166" s="51" t="s">
        <v>4561</v>
      </c>
      <c r="U1166" s="51" t="s">
        <v>4561</v>
      </c>
      <c r="V1166" s="51" t="s">
        <v>4561</v>
      </c>
      <c r="W1166" s="51" t="s">
        <v>4561</v>
      </c>
      <c r="X1166" s="51" t="s">
        <v>4561</v>
      </c>
      <c r="Y1166" s="51" t="s">
        <v>4561</v>
      </c>
      <c r="Z1166" s="51" t="s">
        <v>4561</v>
      </c>
      <c r="AA1166" s="51" t="s">
        <v>4561</v>
      </c>
      <c r="AB1166" s="51" t="s">
        <v>4561</v>
      </c>
      <c r="AC1166" s="51" t="s">
        <v>6416</v>
      </c>
      <c r="AD1166" s="51" t="s">
        <v>4705</v>
      </c>
      <c r="AE1166" s="51">
        <v>0</v>
      </c>
      <c r="AF1166" s="51">
        <v>0</v>
      </c>
      <c r="AG1166" s="51" t="s">
        <v>5054</v>
      </c>
      <c r="AH1166" s="51">
        <v>1853</v>
      </c>
      <c r="AI1166" s="51">
        <v>250793</v>
      </c>
      <c r="AJ1166" s="51">
        <v>252645</v>
      </c>
      <c r="AK1166" s="51" t="s">
        <v>4561</v>
      </c>
      <c r="AL1166" s="51" t="s">
        <v>4706</v>
      </c>
      <c r="AM1166" s="51" t="s">
        <v>4847</v>
      </c>
      <c r="AN1166" s="51" t="s">
        <v>4936</v>
      </c>
      <c r="AO1166" s="51" t="s">
        <v>4035</v>
      </c>
    </row>
    <row r="1167" spans="1:41" s="51" customFormat="1" x14ac:dyDescent="0.25">
      <c r="A1167" s="51" t="s">
        <v>1399</v>
      </c>
      <c r="B1167" s="51">
        <v>67109</v>
      </c>
      <c r="C1167" s="51" t="s">
        <v>1400</v>
      </c>
      <c r="D1167" s="51">
        <v>-4.2560685925019897</v>
      </c>
      <c r="E1167" s="51">
        <f t="shared" si="18"/>
        <v>5.2335417138449851E-2</v>
      </c>
      <c r="F1167" s="51">
        <v>-0.28138525511833901</v>
      </c>
      <c r="G1167" s="52">
        <v>9.9851235394245607E-12</v>
      </c>
      <c r="H1167" s="52">
        <v>7.1440038528463098E-11</v>
      </c>
      <c r="I1167" s="31" t="s">
        <v>9343</v>
      </c>
      <c r="J1167" s="31">
        <v>51</v>
      </c>
      <c r="K1167" s="51">
        <v>67109</v>
      </c>
      <c r="L1167" s="51" t="s">
        <v>7344</v>
      </c>
      <c r="M1167" s="51">
        <v>20</v>
      </c>
      <c r="N1167" s="51">
        <v>530969</v>
      </c>
      <c r="O1167" s="51">
        <v>531973</v>
      </c>
      <c r="P1167" s="51">
        <v>4</v>
      </c>
      <c r="Q1167" s="51">
        <v>723</v>
      </c>
      <c r="R1167" s="51" t="s">
        <v>4561</v>
      </c>
      <c r="S1167" s="51" t="s">
        <v>4561</v>
      </c>
      <c r="T1167" s="51" t="s">
        <v>4561</v>
      </c>
      <c r="U1167" s="51" t="s">
        <v>4561</v>
      </c>
      <c r="V1167" s="51" t="s">
        <v>4561</v>
      </c>
      <c r="W1167" s="51" t="s">
        <v>4561</v>
      </c>
      <c r="X1167" s="51" t="s">
        <v>4561</v>
      </c>
      <c r="Y1167" s="51" t="s">
        <v>4561</v>
      </c>
      <c r="Z1167" s="51" t="s">
        <v>4561</v>
      </c>
      <c r="AA1167" s="51" t="s">
        <v>4561</v>
      </c>
      <c r="AB1167" s="51" t="s">
        <v>4561</v>
      </c>
      <c r="AC1167" s="51" t="s">
        <v>5517</v>
      </c>
      <c r="AD1167" s="51" t="s">
        <v>4707</v>
      </c>
      <c r="AE1167" s="51">
        <v>0</v>
      </c>
      <c r="AF1167" s="51">
        <v>0</v>
      </c>
      <c r="AG1167" s="51" t="s">
        <v>5055</v>
      </c>
      <c r="AH1167" s="51">
        <v>1381</v>
      </c>
      <c r="AI1167" s="51">
        <v>737167</v>
      </c>
      <c r="AJ1167" s="51">
        <v>738547</v>
      </c>
      <c r="AK1167" s="51" t="s">
        <v>4559</v>
      </c>
      <c r="AL1167" s="51" t="s">
        <v>4708</v>
      </c>
      <c r="AM1167" s="51" t="s">
        <v>4847</v>
      </c>
      <c r="AN1167" s="51" t="s">
        <v>5056</v>
      </c>
      <c r="AO1167" s="51" t="s">
        <v>4037</v>
      </c>
    </row>
    <row r="1168" spans="1:41" s="51" customFormat="1" x14ac:dyDescent="0.25">
      <c r="A1168" s="51" t="s">
        <v>1407</v>
      </c>
      <c r="B1168" s="51">
        <v>66999</v>
      </c>
      <c r="C1168" s="51" t="s">
        <v>1408</v>
      </c>
      <c r="D1168" s="51">
        <v>-4.3437296248521102</v>
      </c>
      <c r="E1168" s="51">
        <f t="shared" si="18"/>
        <v>4.925009696266263E-2</v>
      </c>
      <c r="F1168" s="51">
        <v>1.7106661204718201</v>
      </c>
      <c r="G1168" s="52">
        <v>8.2157350979929497E-37</v>
      </c>
      <c r="H1168" s="52">
        <v>2.1140720083567499E-35</v>
      </c>
      <c r="I1168" s="31" t="s">
        <v>9343</v>
      </c>
      <c r="J1168" s="31">
        <v>51</v>
      </c>
      <c r="K1168" s="51">
        <v>66999</v>
      </c>
      <c r="L1168" s="51" t="s">
        <v>7309</v>
      </c>
      <c r="M1168" s="51">
        <v>20</v>
      </c>
      <c r="N1168" s="51">
        <v>532659</v>
      </c>
      <c r="O1168" s="51">
        <v>533002</v>
      </c>
      <c r="P1168" s="51">
        <v>4</v>
      </c>
      <c r="Q1168" s="51">
        <v>724</v>
      </c>
      <c r="R1168" s="51" t="s">
        <v>6202</v>
      </c>
      <c r="S1168" s="51" t="s">
        <v>6218</v>
      </c>
      <c r="T1168" s="51" t="s">
        <v>6213</v>
      </c>
      <c r="U1168" s="51" t="s">
        <v>5481</v>
      </c>
      <c r="V1168" s="51" t="s">
        <v>6219</v>
      </c>
      <c r="W1168" s="51">
        <v>152707</v>
      </c>
      <c r="X1168" s="51">
        <v>44194</v>
      </c>
      <c r="Y1168" s="51" t="s">
        <v>8303</v>
      </c>
      <c r="Z1168" s="51" t="s">
        <v>4561</v>
      </c>
      <c r="AA1168" s="51" t="s">
        <v>4561</v>
      </c>
      <c r="AB1168" s="51" t="s">
        <v>4561</v>
      </c>
      <c r="AC1168" s="51" t="s">
        <v>6219</v>
      </c>
      <c r="AD1168" s="51" t="s">
        <v>4709</v>
      </c>
      <c r="AE1168" s="51">
        <v>0</v>
      </c>
      <c r="AF1168" s="51">
        <v>0</v>
      </c>
      <c r="AG1168" s="51" t="s">
        <v>5061</v>
      </c>
      <c r="AH1168" s="51">
        <v>2034</v>
      </c>
      <c r="AI1168" s="51">
        <v>739203</v>
      </c>
      <c r="AJ1168" s="51">
        <v>741236</v>
      </c>
      <c r="AK1168" s="51" t="s">
        <v>4561</v>
      </c>
      <c r="AL1168" s="51" t="s">
        <v>4710</v>
      </c>
      <c r="AM1168" s="51" t="s">
        <v>4847</v>
      </c>
      <c r="AN1168" s="51" t="s">
        <v>5062</v>
      </c>
      <c r="AO1168" s="51" t="s">
        <v>4040</v>
      </c>
    </row>
    <row r="1169" spans="1:41" x14ac:dyDescent="0.25">
      <c r="A1169" t="s">
        <v>1617</v>
      </c>
      <c r="B1169">
        <v>123056</v>
      </c>
      <c r="C1169" t="s">
        <v>1618</v>
      </c>
      <c r="D1169">
        <v>-1.1320776151349601</v>
      </c>
      <c r="E1169" s="2">
        <f t="shared" si="18"/>
        <v>0.45625819750808966</v>
      </c>
      <c r="F1169">
        <v>13.166843220748</v>
      </c>
      <c r="G1169" s="1">
        <v>1.19263139025816E-18</v>
      </c>
      <c r="H1169" s="1">
        <v>1.3146920597055699E-17</v>
      </c>
      <c r="I1169" s="21" t="s">
        <v>9343</v>
      </c>
      <c r="J1169" s="21"/>
      <c r="K1169">
        <v>123056</v>
      </c>
      <c r="L1169" t="s">
        <v>7075</v>
      </c>
      <c r="M1169">
        <v>17</v>
      </c>
      <c r="N1169">
        <v>662775</v>
      </c>
      <c r="O1169">
        <v>662796</v>
      </c>
      <c r="P1169">
        <v>4</v>
      </c>
      <c r="Q1169">
        <v>783</v>
      </c>
      <c r="R1169" t="s">
        <v>4561</v>
      </c>
      <c r="S1169" t="s">
        <v>4561</v>
      </c>
      <c r="T1169" t="s">
        <v>4561</v>
      </c>
      <c r="U1169" t="s">
        <v>4561</v>
      </c>
      <c r="V1169" t="s">
        <v>4561</v>
      </c>
      <c r="W1169" t="s">
        <v>4561</v>
      </c>
      <c r="X1169" t="s">
        <v>4561</v>
      </c>
      <c r="Y1169" t="s">
        <v>4561</v>
      </c>
      <c r="Z1169" t="s">
        <v>4517</v>
      </c>
      <c r="AA1169" t="s">
        <v>4518</v>
      </c>
      <c r="AB1169" t="s">
        <v>4519</v>
      </c>
      <c r="AC1169" t="s">
        <v>4519</v>
      </c>
      <c r="AD1169" t="s">
        <v>4739</v>
      </c>
      <c r="AE1169" t="s">
        <v>4740</v>
      </c>
      <c r="AF1169">
        <v>0</v>
      </c>
      <c r="AG1169" t="s">
        <v>5097</v>
      </c>
      <c r="AH1169">
        <v>2308</v>
      </c>
      <c r="AI1169">
        <v>89888</v>
      </c>
      <c r="AJ1169">
        <v>92195</v>
      </c>
      <c r="AK1169" t="s">
        <v>4561</v>
      </c>
      <c r="AL1169" t="s">
        <v>5098</v>
      </c>
      <c r="AM1169" t="s">
        <v>4844</v>
      </c>
      <c r="AN1169" t="s">
        <v>5099</v>
      </c>
      <c r="AO1169" t="s">
        <v>4085</v>
      </c>
    </row>
    <row r="1170" spans="1:41" x14ac:dyDescent="0.25">
      <c r="A1170" t="s">
        <v>1433</v>
      </c>
      <c r="B1170">
        <v>41504</v>
      </c>
      <c r="C1170" t="s">
        <v>1434</v>
      </c>
      <c r="D1170">
        <v>-1.23630796902012</v>
      </c>
      <c r="E1170" s="2">
        <f t="shared" si="18"/>
        <v>0.42445750551726713</v>
      </c>
      <c r="F1170">
        <v>5.0404792308386197</v>
      </c>
      <c r="G1170" s="1">
        <v>4.0462560469963899E-25</v>
      </c>
      <c r="H1170" s="1">
        <v>6.1970875203483303E-24</v>
      </c>
      <c r="I1170" s="21" t="s">
        <v>9343</v>
      </c>
      <c r="J1170" s="21"/>
      <c r="K1170">
        <v>41504</v>
      </c>
      <c r="L1170" t="s">
        <v>7178</v>
      </c>
      <c r="M1170">
        <v>17</v>
      </c>
      <c r="N1170">
        <v>553303</v>
      </c>
      <c r="O1170">
        <v>554094</v>
      </c>
      <c r="P1170">
        <v>4</v>
      </c>
      <c r="Q1170">
        <v>804</v>
      </c>
      <c r="R1170" t="s">
        <v>4561</v>
      </c>
      <c r="S1170" t="s">
        <v>4561</v>
      </c>
      <c r="T1170" t="s">
        <v>4561</v>
      </c>
      <c r="U1170" t="s">
        <v>4561</v>
      </c>
      <c r="V1170" t="s">
        <v>4561</v>
      </c>
      <c r="W1170" t="s">
        <v>4561</v>
      </c>
      <c r="X1170" t="s">
        <v>4561</v>
      </c>
      <c r="Y1170" t="s">
        <v>4561</v>
      </c>
      <c r="Z1170" t="s">
        <v>4561</v>
      </c>
      <c r="AA1170" t="s">
        <v>4561</v>
      </c>
      <c r="AB1170" t="s">
        <v>4561</v>
      </c>
      <c r="AC1170" t="s">
        <v>9233</v>
      </c>
      <c r="AD1170" t="s">
        <v>4717</v>
      </c>
      <c r="AE1170">
        <v>0</v>
      </c>
      <c r="AF1170">
        <v>0</v>
      </c>
      <c r="AG1170" t="s">
        <v>5072</v>
      </c>
      <c r="AH1170">
        <v>1133</v>
      </c>
      <c r="AI1170">
        <v>44142</v>
      </c>
      <c r="AJ1170">
        <v>45274</v>
      </c>
      <c r="AK1170" t="s">
        <v>4561</v>
      </c>
      <c r="AL1170" t="s">
        <v>5073</v>
      </c>
      <c r="AM1170" t="s">
        <v>4852</v>
      </c>
      <c r="AN1170" t="s">
        <v>5074</v>
      </c>
      <c r="AO1170" t="s">
        <v>4047</v>
      </c>
    </row>
    <row r="1171" spans="1:41" x14ac:dyDescent="0.25">
      <c r="A1171" t="s">
        <v>1373</v>
      </c>
      <c r="B1171">
        <v>109828</v>
      </c>
      <c r="C1171" t="s">
        <v>1374</v>
      </c>
      <c r="D1171">
        <v>-1.18821167508892</v>
      </c>
      <c r="E1171" s="2">
        <f t="shared" si="18"/>
        <v>0.43884650564784211</v>
      </c>
      <c r="F1171">
        <v>3.52359214932472</v>
      </c>
      <c r="G1171" s="1">
        <v>2.71958636770615E-14</v>
      </c>
      <c r="H1171" s="1">
        <v>2.3621776923393201E-13</v>
      </c>
      <c r="I1171" s="21" t="s">
        <v>9343</v>
      </c>
      <c r="J1171" s="21"/>
      <c r="K1171">
        <v>109828</v>
      </c>
      <c r="L1171" t="s">
        <v>7218</v>
      </c>
      <c r="M1171">
        <v>17</v>
      </c>
      <c r="N1171">
        <v>512582</v>
      </c>
      <c r="O1171">
        <v>513148</v>
      </c>
      <c r="P1171">
        <v>4</v>
      </c>
      <c r="Q1171">
        <v>819</v>
      </c>
      <c r="R1171" t="s">
        <v>4561</v>
      </c>
      <c r="S1171" t="s">
        <v>4561</v>
      </c>
      <c r="T1171" t="s">
        <v>4561</v>
      </c>
      <c r="U1171" t="s">
        <v>4561</v>
      </c>
      <c r="V1171" t="s">
        <v>4561</v>
      </c>
      <c r="W1171" t="s">
        <v>4561</v>
      </c>
      <c r="X1171" t="s">
        <v>4561</v>
      </c>
      <c r="Y1171" t="s">
        <v>4561</v>
      </c>
      <c r="Z1171" t="s">
        <v>4561</v>
      </c>
      <c r="AA1171" t="s">
        <v>4561</v>
      </c>
      <c r="AB1171" t="s">
        <v>4561</v>
      </c>
      <c r="AC1171" t="s">
        <v>6411</v>
      </c>
      <c r="AD1171" t="s">
        <v>4561</v>
      </c>
      <c r="AE1171" t="s">
        <v>4561</v>
      </c>
      <c r="AF1171" t="s">
        <v>4561</v>
      </c>
      <c r="AG1171" t="s">
        <v>4561</v>
      </c>
      <c r="AH1171" t="s">
        <v>4561</v>
      </c>
      <c r="AI1171" t="s">
        <v>4561</v>
      </c>
      <c r="AJ1171" t="s">
        <v>4561</v>
      </c>
      <c r="AK1171" t="s">
        <v>4561</v>
      </c>
      <c r="AL1171" t="s">
        <v>4561</v>
      </c>
      <c r="AM1171" t="s">
        <v>4561</v>
      </c>
      <c r="AN1171" t="s">
        <v>4561</v>
      </c>
      <c r="AO1171" t="s">
        <v>4031</v>
      </c>
    </row>
    <row r="1172" spans="1:41" x14ac:dyDescent="0.25">
      <c r="A1172" t="s">
        <v>1345</v>
      </c>
      <c r="B1172">
        <v>65949</v>
      </c>
      <c r="C1172" t="s">
        <v>1346</v>
      </c>
      <c r="D1172">
        <v>-1.7586610341191999</v>
      </c>
      <c r="E1172" s="2">
        <f t="shared" si="18"/>
        <v>0.29552231250353628</v>
      </c>
      <c r="F1172">
        <v>4.0211723367011203</v>
      </c>
      <c r="G1172" s="1">
        <v>9.13274605223841E-33</v>
      </c>
      <c r="H1172" s="1">
        <v>1.9602473437605001E-31</v>
      </c>
      <c r="I1172" s="21" t="s">
        <v>9343</v>
      </c>
      <c r="J1172" s="21"/>
      <c r="K1172">
        <v>65949</v>
      </c>
      <c r="L1172" t="s">
        <v>7225</v>
      </c>
      <c r="M1172">
        <v>17</v>
      </c>
      <c r="N1172">
        <v>503742</v>
      </c>
      <c r="O1172">
        <v>504755</v>
      </c>
      <c r="P1172">
        <v>4</v>
      </c>
      <c r="Q1172">
        <v>821</v>
      </c>
      <c r="R1172" t="s">
        <v>4561</v>
      </c>
      <c r="S1172" t="s">
        <v>4561</v>
      </c>
      <c r="T1172" t="s">
        <v>4561</v>
      </c>
      <c r="U1172" t="s">
        <v>4561</v>
      </c>
      <c r="V1172" t="s">
        <v>4561</v>
      </c>
      <c r="W1172" t="s">
        <v>4561</v>
      </c>
      <c r="X1172" t="s">
        <v>4561</v>
      </c>
      <c r="Y1172" t="s">
        <v>4561</v>
      </c>
      <c r="Z1172" t="s">
        <v>4561</v>
      </c>
      <c r="AA1172" t="s">
        <v>4561</v>
      </c>
      <c r="AB1172" t="s">
        <v>4561</v>
      </c>
      <c r="AC1172" t="s">
        <v>5517</v>
      </c>
      <c r="AD1172" t="s">
        <v>4561</v>
      </c>
      <c r="AE1172" t="s">
        <v>4561</v>
      </c>
      <c r="AF1172" t="s">
        <v>4561</v>
      </c>
      <c r="AG1172" t="s">
        <v>4561</v>
      </c>
      <c r="AH1172" t="s">
        <v>4561</v>
      </c>
      <c r="AI1172" t="s">
        <v>4561</v>
      </c>
      <c r="AJ1172" t="s">
        <v>4561</v>
      </c>
      <c r="AK1172" t="s">
        <v>4561</v>
      </c>
      <c r="AL1172" t="s">
        <v>4561</v>
      </c>
      <c r="AM1172" t="s">
        <v>4561</v>
      </c>
      <c r="AN1172" t="s">
        <v>4561</v>
      </c>
      <c r="AO1172" t="s">
        <v>4024</v>
      </c>
    </row>
    <row r="1173" spans="1:41" x14ac:dyDescent="0.25">
      <c r="A1173" t="s">
        <v>991</v>
      </c>
      <c r="B1173">
        <v>109779</v>
      </c>
      <c r="C1173" t="s">
        <v>992</v>
      </c>
      <c r="D1173">
        <v>-1.35751759484361</v>
      </c>
      <c r="E1173" s="2">
        <f t="shared" si="18"/>
        <v>0.39025321027223353</v>
      </c>
      <c r="F1173">
        <v>3.1438177120598301</v>
      </c>
      <c r="G1173" s="1">
        <v>5.20906326728558E-14</v>
      </c>
      <c r="H1173" s="1">
        <v>4.40451949939327E-13</v>
      </c>
      <c r="I1173" s="21" t="s">
        <v>9343</v>
      </c>
      <c r="J1173" s="21"/>
      <c r="K1173">
        <v>109779</v>
      </c>
      <c r="L1173" t="s">
        <v>5507</v>
      </c>
      <c r="M1173">
        <v>17</v>
      </c>
      <c r="N1173">
        <v>361846</v>
      </c>
      <c r="O1173">
        <v>363396</v>
      </c>
      <c r="P1173">
        <v>4</v>
      </c>
      <c r="Q1173">
        <v>866</v>
      </c>
      <c r="R1173" t="s">
        <v>4561</v>
      </c>
      <c r="S1173" t="s">
        <v>4561</v>
      </c>
      <c r="T1173" t="s">
        <v>4561</v>
      </c>
      <c r="U1173" t="s">
        <v>4561</v>
      </c>
      <c r="V1173" t="s">
        <v>4561</v>
      </c>
      <c r="W1173" t="s">
        <v>4561</v>
      </c>
      <c r="X1173" t="s">
        <v>4561</v>
      </c>
      <c r="Y1173" t="s">
        <v>4561</v>
      </c>
      <c r="Z1173" t="s">
        <v>4561</v>
      </c>
      <c r="AA1173" t="s">
        <v>4561</v>
      </c>
      <c r="AB1173" t="s">
        <v>4561</v>
      </c>
      <c r="AC1173" t="s">
        <v>6402</v>
      </c>
      <c r="AD1173" t="s">
        <v>4561</v>
      </c>
      <c r="AE1173" t="s">
        <v>4561</v>
      </c>
      <c r="AF1173" t="s">
        <v>4561</v>
      </c>
      <c r="AG1173" t="s">
        <v>4561</v>
      </c>
      <c r="AH1173" t="s">
        <v>4561</v>
      </c>
      <c r="AI1173" t="s">
        <v>4561</v>
      </c>
      <c r="AJ1173" t="s">
        <v>4561</v>
      </c>
      <c r="AK1173" t="s">
        <v>4561</v>
      </c>
      <c r="AL1173" t="s">
        <v>4561</v>
      </c>
      <c r="AM1173" t="s">
        <v>4561</v>
      </c>
      <c r="AN1173" t="s">
        <v>4561</v>
      </c>
      <c r="AO1173" t="s">
        <v>3946</v>
      </c>
    </row>
    <row r="1174" spans="1:41" s="49" customFormat="1" x14ac:dyDescent="0.25">
      <c r="A1174" s="49" t="s">
        <v>885</v>
      </c>
      <c r="B1174" s="49">
        <v>80159</v>
      </c>
      <c r="C1174" s="49" t="s">
        <v>886</v>
      </c>
      <c r="D1174" s="49">
        <v>-1.19326976968369</v>
      </c>
      <c r="E1174" s="49">
        <f t="shared" si="18"/>
        <v>0.43731060205577976</v>
      </c>
      <c r="F1174" s="49">
        <v>8.1364037502122706</v>
      </c>
      <c r="G1174" s="50">
        <v>1.1371219602867399E-21</v>
      </c>
      <c r="H1174" s="50">
        <v>1.4844096466959501E-20</v>
      </c>
      <c r="I1174" s="35" t="s">
        <v>9343</v>
      </c>
      <c r="J1174" s="35">
        <v>52</v>
      </c>
      <c r="K1174" s="49">
        <v>80159</v>
      </c>
      <c r="L1174" s="49" t="s">
        <v>7118</v>
      </c>
      <c r="M1174" s="49">
        <v>17</v>
      </c>
      <c r="N1174" s="49">
        <v>317144</v>
      </c>
      <c r="O1174" s="49">
        <v>317477</v>
      </c>
      <c r="P1174" s="49">
        <v>4</v>
      </c>
      <c r="Q1174" s="49">
        <v>881</v>
      </c>
      <c r="R1174" s="49" t="s">
        <v>4561</v>
      </c>
      <c r="S1174" s="49" t="s">
        <v>4561</v>
      </c>
      <c r="T1174" s="49" t="s">
        <v>4561</v>
      </c>
      <c r="U1174" s="49" t="s">
        <v>4561</v>
      </c>
      <c r="V1174" s="49" t="s">
        <v>4561</v>
      </c>
      <c r="W1174" s="49" t="s">
        <v>4561</v>
      </c>
      <c r="X1174" s="49" t="s">
        <v>4561</v>
      </c>
      <c r="Y1174" s="49" t="s">
        <v>4561</v>
      </c>
      <c r="Z1174" s="49" t="s">
        <v>4561</v>
      </c>
      <c r="AA1174" s="49" t="s">
        <v>4561</v>
      </c>
      <c r="AB1174" s="49" t="s">
        <v>4561</v>
      </c>
      <c r="AC1174" s="49" t="s">
        <v>9196</v>
      </c>
      <c r="AD1174" s="49" t="s">
        <v>4639</v>
      </c>
      <c r="AE1174" s="49">
        <v>0</v>
      </c>
      <c r="AF1174" s="49">
        <v>0</v>
      </c>
      <c r="AG1174" s="49" t="s">
        <v>4966</v>
      </c>
      <c r="AH1174" s="49">
        <v>2770</v>
      </c>
      <c r="AI1174" s="49">
        <v>47802</v>
      </c>
      <c r="AJ1174" s="49">
        <v>50571</v>
      </c>
      <c r="AK1174" s="49" t="s">
        <v>4559</v>
      </c>
      <c r="AL1174" s="49" t="s">
        <v>4408</v>
      </c>
      <c r="AM1174" s="49" t="s">
        <v>4852</v>
      </c>
      <c r="AN1174" s="49">
        <v>0</v>
      </c>
      <c r="AO1174" s="49" t="s">
        <v>3928</v>
      </c>
    </row>
    <row r="1175" spans="1:41" s="49" customFormat="1" x14ac:dyDescent="0.25">
      <c r="A1175" s="49" t="s">
        <v>875</v>
      </c>
      <c r="B1175" s="49">
        <v>123009</v>
      </c>
      <c r="C1175" s="49" t="s">
        <v>876</v>
      </c>
      <c r="D1175" s="49">
        <v>-1.92155664088367</v>
      </c>
      <c r="E1175" s="49">
        <f t="shared" si="18"/>
        <v>0.26396953824871755</v>
      </c>
      <c r="F1175" s="49">
        <v>9.6884000556304102</v>
      </c>
      <c r="G1175" s="50">
        <v>4.1463857941085099E-52</v>
      </c>
      <c r="H1175" s="50">
        <v>1.6752524323798601E-50</v>
      </c>
      <c r="I1175" s="35" t="s">
        <v>9343</v>
      </c>
      <c r="J1175" s="35">
        <v>52</v>
      </c>
      <c r="K1175" s="49">
        <v>123009</v>
      </c>
      <c r="L1175" s="49" t="s">
        <v>5628</v>
      </c>
      <c r="M1175" s="49">
        <v>17</v>
      </c>
      <c r="N1175" s="49">
        <v>313042</v>
      </c>
      <c r="O1175" s="49">
        <v>313093</v>
      </c>
      <c r="P1175" s="49">
        <v>4</v>
      </c>
      <c r="Q1175" s="49">
        <v>882</v>
      </c>
      <c r="R1175" s="49" t="s">
        <v>4561</v>
      </c>
      <c r="S1175" s="49" t="s">
        <v>4561</v>
      </c>
      <c r="T1175" s="49" t="s">
        <v>4561</v>
      </c>
      <c r="U1175" s="49" t="s">
        <v>4561</v>
      </c>
      <c r="V1175" s="49" t="s">
        <v>4561</v>
      </c>
      <c r="W1175" s="49" t="s">
        <v>4561</v>
      </c>
      <c r="X1175" s="49" t="s">
        <v>4561</v>
      </c>
      <c r="Y1175" s="49" t="s">
        <v>4561</v>
      </c>
      <c r="Z1175" s="49" t="s">
        <v>4561</v>
      </c>
      <c r="AA1175" s="49" t="s">
        <v>4561</v>
      </c>
      <c r="AB1175" s="49" t="s">
        <v>4561</v>
      </c>
      <c r="AC1175" s="49" t="s">
        <v>4361</v>
      </c>
      <c r="AD1175" s="49" t="s">
        <v>4561</v>
      </c>
      <c r="AE1175" s="49" t="s">
        <v>4561</v>
      </c>
      <c r="AF1175" s="49" t="s">
        <v>4561</v>
      </c>
      <c r="AG1175" s="49" t="s">
        <v>4561</v>
      </c>
      <c r="AH1175" s="49" t="s">
        <v>4561</v>
      </c>
      <c r="AI1175" s="49" t="s">
        <v>4561</v>
      </c>
      <c r="AJ1175" s="49" t="s">
        <v>4561</v>
      </c>
      <c r="AK1175" s="49" t="s">
        <v>4561</v>
      </c>
      <c r="AL1175" s="49" t="s">
        <v>4561</v>
      </c>
      <c r="AM1175" s="49" t="s">
        <v>4561</v>
      </c>
      <c r="AN1175" s="49" t="s">
        <v>4561</v>
      </c>
      <c r="AO1175" s="49" t="s">
        <v>3926</v>
      </c>
    </row>
    <row r="1176" spans="1:41" s="49" customFormat="1" x14ac:dyDescent="0.25">
      <c r="A1176" s="49" t="s">
        <v>867</v>
      </c>
      <c r="B1176" s="49">
        <v>109761</v>
      </c>
      <c r="C1176" s="49" t="s">
        <v>868</v>
      </c>
      <c r="D1176" s="49">
        <v>-1.2408733044535101</v>
      </c>
      <c r="E1176" s="49">
        <f t="shared" si="18"/>
        <v>0.42311645418901661</v>
      </c>
      <c r="F1176" s="49">
        <v>1.5599904939443301</v>
      </c>
      <c r="G1176" s="50">
        <v>2.5889778502599201E-6</v>
      </c>
      <c r="H1176" s="50">
        <v>1.01792088176886E-5</v>
      </c>
      <c r="I1176" s="35" t="s">
        <v>9343</v>
      </c>
      <c r="J1176" s="35">
        <v>52</v>
      </c>
      <c r="K1176" s="49">
        <v>109761</v>
      </c>
      <c r="L1176" s="49" t="s">
        <v>7323</v>
      </c>
      <c r="M1176" s="49">
        <v>17</v>
      </c>
      <c r="N1176" s="49">
        <v>310206</v>
      </c>
      <c r="O1176" s="49">
        <v>311679</v>
      </c>
      <c r="P1176" s="49">
        <v>4</v>
      </c>
      <c r="Q1176" s="49">
        <v>883</v>
      </c>
      <c r="R1176" s="49" t="s">
        <v>4561</v>
      </c>
      <c r="S1176" s="49" t="s">
        <v>4561</v>
      </c>
      <c r="T1176" s="49" t="s">
        <v>4561</v>
      </c>
      <c r="U1176" s="49" t="s">
        <v>4561</v>
      </c>
      <c r="V1176" s="49" t="s">
        <v>4561</v>
      </c>
      <c r="W1176" s="49" t="s">
        <v>4561</v>
      </c>
      <c r="X1176" s="49" t="s">
        <v>4561</v>
      </c>
      <c r="Y1176" s="49" t="s">
        <v>4561</v>
      </c>
      <c r="Z1176" s="49" t="s">
        <v>4561</v>
      </c>
      <c r="AA1176" s="49" t="s">
        <v>4561</v>
      </c>
      <c r="AB1176" s="49" t="s">
        <v>4561</v>
      </c>
      <c r="AC1176" s="49" t="s">
        <v>5517</v>
      </c>
      <c r="AD1176" s="49" t="s">
        <v>4561</v>
      </c>
      <c r="AE1176" s="49" t="s">
        <v>4561</v>
      </c>
      <c r="AF1176" s="49" t="s">
        <v>4561</v>
      </c>
      <c r="AG1176" s="49" t="s">
        <v>4561</v>
      </c>
      <c r="AH1176" s="49" t="s">
        <v>4561</v>
      </c>
      <c r="AI1176" s="49" t="s">
        <v>4561</v>
      </c>
      <c r="AJ1176" s="49" t="s">
        <v>4561</v>
      </c>
      <c r="AK1176" s="49" t="s">
        <v>4561</v>
      </c>
      <c r="AL1176" s="49" t="s">
        <v>4561</v>
      </c>
      <c r="AM1176" s="49" t="s">
        <v>4561</v>
      </c>
      <c r="AN1176" s="49" t="s">
        <v>4561</v>
      </c>
      <c r="AO1176" s="49" t="s">
        <v>3924</v>
      </c>
    </row>
    <row r="1177" spans="1:41" x14ac:dyDescent="0.25">
      <c r="A1177" t="s">
        <v>847</v>
      </c>
      <c r="B1177">
        <v>50390</v>
      </c>
      <c r="C1177" t="s">
        <v>848</v>
      </c>
      <c r="D1177">
        <v>-1.6621056004432</v>
      </c>
      <c r="E1177" s="2">
        <f t="shared" si="18"/>
        <v>0.31597764526177596</v>
      </c>
      <c r="F1177">
        <v>6.9602780771071098</v>
      </c>
      <c r="G1177" s="1">
        <v>2.7797831931495E-53</v>
      </c>
      <c r="H1177" s="1">
        <v>1.15984505287999E-51</v>
      </c>
      <c r="I1177" s="21" t="s">
        <v>9343</v>
      </c>
      <c r="J1177" s="21"/>
      <c r="K1177">
        <v>50390</v>
      </c>
      <c r="L1177" t="s">
        <v>7147</v>
      </c>
      <c r="M1177">
        <v>17</v>
      </c>
      <c r="N1177">
        <v>300482</v>
      </c>
      <c r="O1177">
        <v>300552</v>
      </c>
      <c r="P1177">
        <v>4</v>
      </c>
      <c r="Q1177">
        <v>887</v>
      </c>
      <c r="R1177" t="s">
        <v>6370</v>
      </c>
      <c r="S1177">
        <v>0</v>
      </c>
      <c r="T1177" t="s">
        <v>6371</v>
      </c>
      <c r="U1177">
        <v>0</v>
      </c>
      <c r="V1177" t="s">
        <v>6379</v>
      </c>
      <c r="W1177">
        <v>52304</v>
      </c>
      <c r="X1177">
        <v>42239</v>
      </c>
      <c r="Y1177" t="s">
        <v>9213</v>
      </c>
      <c r="Z1177" t="s">
        <v>4561</v>
      </c>
      <c r="AA1177" t="s">
        <v>4561</v>
      </c>
      <c r="AB1177" t="s">
        <v>4561</v>
      </c>
      <c r="AC1177" t="s">
        <v>9214</v>
      </c>
      <c r="AD1177" t="s">
        <v>4561</v>
      </c>
      <c r="AE1177" t="s">
        <v>4561</v>
      </c>
      <c r="AF1177" t="s">
        <v>4561</v>
      </c>
      <c r="AG1177" t="s">
        <v>4561</v>
      </c>
      <c r="AH1177" t="s">
        <v>4561</v>
      </c>
      <c r="AI1177" t="s">
        <v>4561</v>
      </c>
      <c r="AJ1177" t="s">
        <v>4561</v>
      </c>
      <c r="AK1177" t="s">
        <v>4561</v>
      </c>
      <c r="AL1177" t="s">
        <v>4561</v>
      </c>
      <c r="AM1177" t="s">
        <v>4561</v>
      </c>
      <c r="AN1177" t="s">
        <v>4561</v>
      </c>
      <c r="AO1177" t="s">
        <v>3918</v>
      </c>
    </row>
    <row r="1178" spans="1:41" x14ac:dyDescent="0.25">
      <c r="A1178" t="s">
        <v>767</v>
      </c>
      <c r="B1178">
        <v>38812</v>
      </c>
      <c r="C1178" t="s">
        <v>768</v>
      </c>
      <c r="D1178">
        <v>-2.7218330637309198</v>
      </c>
      <c r="E1178" s="2">
        <f t="shared" si="18"/>
        <v>0.15158164109253197</v>
      </c>
      <c r="F1178">
        <v>7.1906552539815598</v>
      </c>
      <c r="G1178" s="1">
        <v>3.9463696645581801E-114</v>
      </c>
      <c r="H1178" s="1">
        <v>6.5253953212666604E-112</v>
      </c>
      <c r="I1178" s="21" t="s">
        <v>9343</v>
      </c>
      <c r="J1178" s="21"/>
      <c r="K1178">
        <v>38812</v>
      </c>
      <c r="L1178" t="s">
        <v>5713</v>
      </c>
      <c r="M1178">
        <v>17</v>
      </c>
      <c r="N1178">
        <v>263520</v>
      </c>
      <c r="O1178">
        <v>263726</v>
      </c>
      <c r="P1178">
        <v>4</v>
      </c>
      <c r="Q1178">
        <v>899</v>
      </c>
      <c r="R1178" t="s">
        <v>4561</v>
      </c>
      <c r="S1178" t="s">
        <v>4561</v>
      </c>
      <c r="T1178" t="s">
        <v>4561</v>
      </c>
      <c r="U1178" t="s">
        <v>4561</v>
      </c>
      <c r="V1178" t="s">
        <v>4561</v>
      </c>
      <c r="W1178" t="s">
        <v>4561</v>
      </c>
      <c r="X1178" t="s">
        <v>4561</v>
      </c>
      <c r="Y1178" t="s">
        <v>4561</v>
      </c>
      <c r="Z1178" t="s">
        <v>4561</v>
      </c>
      <c r="AA1178" t="s">
        <v>4561</v>
      </c>
      <c r="AB1178" t="s">
        <v>4561</v>
      </c>
      <c r="AC1178" t="s">
        <v>7624</v>
      </c>
      <c r="AD1178" t="s">
        <v>4625</v>
      </c>
      <c r="AE1178">
        <v>0</v>
      </c>
      <c r="AF1178">
        <v>0</v>
      </c>
      <c r="AG1178" t="s">
        <v>4948</v>
      </c>
      <c r="AH1178">
        <v>1676</v>
      </c>
      <c r="AI1178">
        <v>143239</v>
      </c>
      <c r="AJ1178">
        <v>144914</v>
      </c>
      <c r="AK1178" t="s">
        <v>4559</v>
      </c>
      <c r="AL1178" t="s">
        <v>4626</v>
      </c>
      <c r="AM1178" t="s">
        <v>4852</v>
      </c>
      <c r="AN1178" t="s">
        <v>4949</v>
      </c>
      <c r="AO1178" t="s">
        <v>3905</v>
      </c>
    </row>
    <row r="1179" spans="1:41" x14ac:dyDescent="0.25">
      <c r="A1179" t="s">
        <v>107</v>
      </c>
      <c r="B1179">
        <v>65741</v>
      </c>
      <c r="C1179" t="s">
        <v>108</v>
      </c>
      <c r="D1179">
        <v>-1.5498285553981701</v>
      </c>
      <c r="E1179" s="2">
        <f t="shared" si="18"/>
        <v>0.34155065040702431</v>
      </c>
      <c r="F1179">
        <v>5.6306212199905703</v>
      </c>
      <c r="G1179" s="1">
        <v>8.2769923845920197E-49</v>
      </c>
      <c r="H1179" s="1">
        <v>3.0539365703314901E-47</v>
      </c>
      <c r="I1179" s="21" t="s">
        <v>9343</v>
      </c>
      <c r="J1179" s="21"/>
      <c r="K1179">
        <v>65741</v>
      </c>
      <c r="L1179" t="s">
        <v>5883</v>
      </c>
      <c r="M1179">
        <v>17</v>
      </c>
      <c r="N1179">
        <v>84642</v>
      </c>
      <c r="O1179">
        <v>84980</v>
      </c>
      <c r="P1179">
        <v>4</v>
      </c>
      <c r="Q1179">
        <v>939</v>
      </c>
      <c r="R1179" t="s">
        <v>4561</v>
      </c>
      <c r="S1179" t="s">
        <v>4561</v>
      </c>
      <c r="T1179" t="s">
        <v>4561</v>
      </c>
      <c r="U1179" t="s">
        <v>4561</v>
      </c>
      <c r="V1179" t="s">
        <v>4561</v>
      </c>
      <c r="W1179" t="s">
        <v>4561</v>
      </c>
      <c r="X1179" t="s">
        <v>4561</v>
      </c>
      <c r="Y1179" t="s">
        <v>4561</v>
      </c>
      <c r="Z1179" t="s">
        <v>4561</v>
      </c>
      <c r="AA1179" t="s">
        <v>4561</v>
      </c>
      <c r="AB1179" t="s">
        <v>4561</v>
      </c>
      <c r="AC1179" t="s">
        <v>7557</v>
      </c>
      <c r="AD1179" t="s">
        <v>4566</v>
      </c>
      <c r="AE1179">
        <v>0</v>
      </c>
      <c r="AF1179">
        <v>0</v>
      </c>
      <c r="AG1179" t="s">
        <v>4561</v>
      </c>
      <c r="AH1179" t="s">
        <v>4561</v>
      </c>
      <c r="AI1179" t="s">
        <v>4561</v>
      </c>
      <c r="AJ1179" t="s">
        <v>4561</v>
      </c>
      <c r="AK1179" t="s">
        <v>4561</v>
      </c>
      <c r="AL1179" t="s">
        <v>4561</v>
      </c>
      <c r="AM1179" t="s">
        <v>4561</v>
      </c>
      <c r="AN1179" t="s">
        <v>4561</v>
      </c>
      <c r="AO1179" t="s">
        <v>3779</v>
      </c>
    </row>
    <row r="1180" spans="1:41" x14ac:dyDescent="0.25">
      <c r="A1180" t="s">
        <v>77</v>
      </c>
      <c r="B1180">
        <v>80096</v>
      </c>
      <c r="C1180" t="s">
        <v>78</v>
      </c>
      <c r="D1180">
        <v>-1.4745658815154301</v>
      </c>
      <c r="E1180" s="2">
        <f t="shared" si="18"/>
        <v>0.35984165794820311</v>
      </c>
      <c r="F1180">
        <v>4.8667813994838696</v>
      </c>
      <c r="G1180" s="1">
        <v>7.7432248600485695E-35</v>
      </c>
      <c r="H1180" s="1">
        <v>1.83393248741044E-33</v>
      </c>
      <c r="I1180" s="21" t="s">
        <v>9343</v>
      </c>
      <c r="J1180" s="21"/>
      <c r="K1180">
        <v>80096</v>
      </c>
      <c r="L1180" t="s">
        <v>7168</v>
      </c>
      <c r="M1180">
        <v>17</v>
      </c>
      <c r="N1180">
        <v>77036</v>
      </c>
      <c r="O1180">
        <v>77743</v>
      </c>
      <c r="P1180">
        <v>4</v>
      </c>
      <c r="Q1180">
        <v>940</v>
      </c>
      <c r="R1180" t="s">
        <v>4561</v>
      </c>
      <c r="S1180" t="s">
        <v>4561</v>
      </c>
      <c r="T1180" t="s">
        <v>4561</v>
      </c>
      <c r="U1180" t="s">
        <v>4561</v>
      </c>
      <c r="V1180" t="s">
        <v>4561</v>
      </c>
      <c r="W1180" t="s">
        <v>4561</v>
      </c>
      <c r="X1180" t="s">
        <v>4561</v>
      </c>
      <c r="Y1180" t="s">
        <v>4561</v>
      </c>
      <c r="Z1180" t="s">
        <v>4561</v>
      </c>
      <c r="AA1180" t="s">
        <v>4561</v>
      </c>
      <c r="AB1180" t="s">
        <v>4561</v>
      </c>
      <c r="AC1180" t="s">
        <v>5517</v>
      </c>
      <c r="AD1180" t="s">
        <v>4565</v>
      </c>
      <c r="AE1180">
        <v>0</v>
      </c>
      <c r="AF1180">
        <v>0</v>
      </c>
      <c r="AG1180" t="s">
        <v>4851</v>
      </c>
      <c r="AH1180">
        <v>855</v>
      </c>
      <c r="AI1180">
        <v>131116</v>
      </c>
      <c r="AJ1180">
        <v>131970</v>
      </c>
      <c r="AK1180" t="s">
        <v>4559</v>
      </c>
      <c r="AL1180" t="s">
        <v>4408</v>
      </c>
      <c r="AM1180" t="s">
        <v>4852</v>
      </c>
      <c r="AN1180">
        <v>0</v>
      </c>
      <c r="AO1180" t="s">
        <v>3772</v>
      </c>
    </row>
    <row r="1181" spans="1:41" x14ac:dyDescent="0.25">
      <c r="A1181" t="s">
        <v>2793</v>
      </c>
      <c r="B1181">
        <v>66059</v>
      </c>
      <c r="C1181" t="s">
        <v>2794</v>
      </c>
      <c r="D1181">
        <v>-1.20770249620139</v>
      </c>
      <c r="E1181" s="2">
        <f t="shared" si="18"/>
        <v>0.43295755542923697</v>
      </c>
      <c r="F1181">
        <v>4.6587217700792003</v>
      </c>
      <c r="G1181" s="1">
        <v>1.3324891266133199E-22</v>
      </c>
      <c r="H1181" s="1">
        <v>1.8276183427850001E-21</v>
      </c>
      <c r="I1181" s="21" t="s">
        <v>9343</v>
      </c>
      <c r="J1181" s="21"/>
      <c r="K1181">
        <v>66059</v>
      </c>
      <c r="L1181" t="s">
        <v>7207</v>
      </c>
      <c r="M1181">
        <v>17</v>
      </c>
      <c r="N1181">
        <v>62931</v>
      </c>
      <c r="O1181">
        <v>64028</v>
      </c>
      <c r="P1181">
        <v>4</v>
      </c>
      <c r="Q1181">
        <v>944</v>
      </c>
      <c r="R1181" t="s">
        <v>4561</v>
      </c>
      <c r="S1181" t="s">
        <v>4561</v>
      </c>
      <c r="T1181" t="s">
        <v>4561</v>
      </c>
      <c r="U1181" t="s">
        <v>4561</v>
      </c>
      <c r="V1181" t="s">
        <v>4561</v>
      </c>
      <c r="W1181" t="s">
        <v>4561</v>
      </c>
      <c r="X1181" t="s">
        <v>4561</v>
      </c>
      <c r="Y1181" t="s">
        <v>4561</v>
      </c>
      <c r="Z1181" t="s">
        <v>4561</v>
      </c>
      <c r="AA1181" t="s">
        <v>4561</v>
      </c>
      <c r="AB1181" t="s">
        <v>4561</v>
      </c>
      <c r="AC1181" t="s">
        <v>5517</v>
      </c>
      <c r="AD1181" t="s">
        <v>4837</v>
      </c>
      <c r="AE1181">
        <v>0</v>
      </c>
      <c r="AF1181">
        <v>0</v>
      </c>
      <c r="AG1181" t="s">
        <v>5252</v>
      </c>
      <c r="AH1181">
        <v>1327</v>
      </c>
      <c r="AI1181">
        <v>44816</v>
      </c>
      <c r="AJ1181">
        <v>46142</v>
      </c>
      <c r="AK1181" t="s">
        <v>4559</v>
      </c>
      <c r="AL1181" t="s">
        <v>4408</v>
      </c>
      <c r="AM1181" t="s">
        <v>4844</v>
      </c>
      <c r="AN1181" t="s">
        <v>5253</v>
      </c>
      <c r="AO1181" t="s">
        <v>4295</v>
      </c>
    </row>
    <row r="1182" spans="1:41" x14ac:dyDescent="0.25">
      <c r="A1182" t="s">
        <v>1915</v>
      </c>
      <c r="B1182">
        <v>66077</v>
      </c>
      <c r="C1182" t="s">
        <v>1916</v>
      </c>
      <c r="D1182">
        <v>-1.27097889173057</v>
      </c>
      <c r="E1182" s="2">
        <f t="shared" si="18"/>
        <v>0.41437851502864964</v>
      </c>
      <c r="F1182">
        <v>1.7264103842508201</v>
      </c>
      <c r="G1182" s="1">
        <v>2.25990681017067E-6</v>
      </c>
      <c r="H1182" s="1">
        <v>9.0123751264019104E-6</v>
      </c>
      <c r="I1182" s="21" t="s">
        <v>9343</v>
      </c>
      <c r="J1182" s="21"/>
      <c r="K1182">
        <v>66077</v>
      </c>
      <c r="L1182" t="s">
        <v>7259</v>
      </c>
      <c r="M1182">
        <v>17</v>
      </c>
      <c r="N1182">
        <v>39863</v>
      </c>
      <c r="O1182">
        <v>39986</v>
      </c>
      <c r="P1182">
        <v>4</v>
      </c>
      <c r="Q1182">
        <v>954</v>
      </c>
      <c r="R1182" t="s">
        <v>4561</v>
      </c>
      <c r="S1182" t="s">
        <v>4561</v>
      </c>
      <c r="T1182" t="s">
        <v>4561</v>
      </c>
      <c r="U1182" t="s">
        <v>4561</v>
      </c>
      <c r="V1182" t="s">
        <v>4561</v>
      </c>
      <c r="W1182" t="s">
        <v>4561</v>
      </c>
      <c r="X1182" t="s">
        <v>4561</v>
      </c>
      <c r="Y1182" t="s">
        <v>4561</v>
      </c>
      <c r="Z1182" t="s">
        <v>4561</v>
      </c>
      <c r="AA1182" t="s">
        <v>4561</v>
      </c>
      <c r="AB1182" t="s">
        <v>4561</v>
      </c>
      <c r="AC1182" t="s">
        <v>9271</v>
      </c>
      <c r="AD1182" t="s">
        <v>4561</v>
      </c>
      <c r="AE1182" t="s">
        <v>4561</v>
      </c>
      <c r="AF1182" t="s">
        <v>4561</v>
      </c>
      <c r="AG1182" t="s">
        <v>4561</v>
      </c>
      <c r="AH1182" t="s">
        <v>4561</v>
      </c>
      <c r="AI1182" t="s">
        <v>4561</v>
      </c>
      <c r="AJ1182" t="s">
        <v>4561</v>
      </c>
      <c r="AK1182" t="s">
        <v>4561</v>
      </c>
      <c r="AL1182" t="s">
        <v>4561</v>
      </c>
      <c r="AM1182" t="s">
        <v>4561</v>
      </c>
      <c r="AN1182" t="s">
        <v>4561</v>
      </c>
      <c r="AO1182" t="s">
        <v>4148</v>
      </c>
    </row>
    <row r="1183" spans="1:41" x14ac:dyDescent="0.25">
      <c r="A1183" t="s">
        <v>1745</v>
      </c>
      <c r="B1183">
        <v>122975</v>
      </c>
      <c r="C1183" t="s">
        <v>1746</v>
      </c>
      <c r="D1183">
        <v>-1.05913107984217</v>
      </c>
      <c r="E1183" s="2">
        <f t="shared" si="18"/>
        <v>0.47992102405500714</v>
      </c>
      <c r="F1183">
        <v>3.51636088321324</v>
      </c>
      <c r="G1183" s="1">
        <v>7.5743263944603506E-11</v>
      </c>
      <c r="H1183" s="1">
        <v>5.00230476154856E-10</v>
      </c>
      <c r="I1183" s="21" t="s">
        <v>9343</v>
      </c>
      <c r="J1183" s="21"/>
      <c r="K1183">
        <v>122975</v>
      </c>
      <c r="L1183" t="s">
        <v>5626</v>
      </c>
      <c r="M1183">
        <v>17</v>
      </c>
      <c r="N1183">
        <v>36186</v>
      </c>
      <c r="O1183">
        <v>37618</v>
      </c>
      <c r="P1183">
        <v>4</v>
      </c>
      <c r="Q1183">
        <v>955</v>
      </c>
      <c r="R1183" t="s">
        <v>4561</v>
      </c>
      <c r="S1183" t="s">
        <v>4561</v>
      </c>
      <c r="T1183" t="s">
        <v>4561</v>
      </c>
      <c r="U1183" t="s">
        <v>4561</v>
      </c>
      <c r="V1183" t="s">
        <v>4561</v>
      </c>
      <c r="W1183" t="s">
        <v>4561</v>
      </c>
      <c r="X1183" t="s">
        <v>4561</v>
      </c>
      <c r="Y1183" t="s">
        <v>4561</v>
      </c>
      <c r="Z1183" t="s">
        <v>4561</v>
      </c>
      <c r="AA1183" t="s">
        <v>4561</v>
      </c>
      <c r="AB1183" t="s">
        <v>4561</v>
      </c>
      <c r="AC1183" t="s">
        <v>9294</v>
      </c>
      <c r="AD1183" t="s">
        <v>4561</v>
      </c>
      <c r="AE1183" t="s">
        <v>4561</v>
      </c>
      <c r="AF1183" t="s">
        <v>4561</v>
      </c>
      <c r="AG1183" t="s">
        <v>4561</v>
      </c>
      <c r="AH1183" t="s">
        <v>4561</v>
      </c>
      <c r="AI1183" t="s">
        <v>4561</v>
      </c>
      <c r="AJ1183" t="s">
        <v>4561</v>
      </c>
      <c r="AK1183" t="s">
        <v>4561</v>
      </c>
      <c r="AL1183" t="s">
        <v>4561</v>
      </c>
      <c r="AM1183" t="s">
        <v>4561</v>
      </c>
      <c r="AN1183" t="s">
        <v>4561</v>
      </c>
      <c r="AO1183" t="s">
        <v>4115</v>
      </c>
    </row>
    <row r="1184" spans="1:41" x14ac:dyDescent="0.25">
      <c r="A1184" t="s">
        <v>1009</v>
      </c>
      <c r="B1184">
        <v>65771</v>
      </c>
      <c r="C1184" t="s">
        <v>1010</v>
      </c>
      <c r="D1184">
        <v>-2.07046635445103</v>
      </c>
      <c r="E1184" s="2">
        <f t="shared" si="18"/>
        <v>0.23808252635300556</v>
      </c>
      <c r="F1184">
        <v>-0.40054271550297599</v>
      </c>
      <c r="G1184" s="1">
        <v>5.5705786812804901E-5</v>
      </c>
      <c r="H1184">
        <v>1.7853444739825399E-4</v>
      </c>
      <c r="I1184" s="21" t="s">
        <v>9343</v>
      </c>
      <c r="J1184" s="21"/>
      <c r="K1184">
        <v>65771</v>
      </c>
      <c r="L1184" t="s">
        <v>5884</v>
      </c>
      <c r="M1184">
        <v>17</v>
      </c>
      <c r="N1184">
        <v>3269</v>
      </c>
      <c r="O1184">
        <v>3516</v>
      </c>
      <c r="P1184">
        <v>4</v>
      </c>
      <c r="Q1184">
        <v>966</v>
      </c>
      <c r="R1184" t="s">
        <v>4561</v>
      </c>
      <c r="S1184" t="s">
        <v>4561</v>
      </c>
      <c r="T1184" t="s">
        <v>4561</v>
      </c>
      <c r="U1184" t="s">
        <v>4561</v>
      </c>
      <c r="V1184" t="s">
        <v>4561</v>
      </c>
      <c r="W1184" t="s">
        <v>4561</v>
      </c>
      <c r="X1184" t="s">
        <v>4561</v>
      </c>
      <c r="Y1184" t="s">
        <v>4561</v>
      </c>
      <c r="Z1184" t="s">
        <v>4561</v>
      </c>
      <c r="AA1184" t="s">
        <v>4561</v>
      </c>
      <c r="AB1184" t="s">
        <v>4561</v>
      </c>
      <c r="AC1184" t="s">
        <v>5769</v>
      </c>
      <c r="AD1184" t="s">
        <v>4561</v>
      </c>
      <c r="AE1184" t="s">
        <v>4561</v>
      </c>
      <c r="AF1184" t="s">
        <v>4561</v>
      </c>
      <c r="AG1184" t="s">
        <v>4561</v>
      </c>
      <c r="AH1184" t="s">
        <v>4561</v>
      </c>
      <c r="AI1184" t="s">
        <v>4561</v>
      </c>
      <c r="AJ1184" t="s">
        <v>4561</v>
      </c>
      <c r="AK1184" t="s">
        <v>4561</v>
      </c>
      <c r="AL1184" t="s">
        <v>4561</v>
      </c>
      <c r="AM1184" t="s">
        <v>4561</v>
      </c>
      <c r="AN1184" t="s">
        <v>4561</v>
      </c>
      <c r="AO1184" t="s">
        <v>3952</v>
      </c>
    </row>
    <row r="1185" spans="1:41" x14ac:dyDescent="0.25">
      <c r="A1185" s="6" t="s">
        <v>2769</v>
      </c>
      <c r="B1185">
        <v>124299</v>
      </c>
      <c r="C1185" t="s">
        <v>2770</v>
      </c>
      <c r="D1185">
        <v>-7.6739865638354496</v>
      </c>
      <c r="E1185" s="2">
        <f t="shared" si="18"/>
        <v>4.8966589646421473E-3</v>
      </c>
      <c r="F1185">
        <v>-0.522865068143197</v>
      </c>
      <c r="G1185" s="1">
        <v>6.08600380142692E-13</v>
      </c>
      <c r="H1185" s="1">
        <v>4.7584875606778403E-12</v>
      </c>
      <c r="I1185" s="21" t="s">
        <v>9343</v>
      </c>
      <c r="J1185" s="21"/>
      <c r="K1185">
        <v>124299</v>
      </c>
      <c r="L1185" t="s">
        <v>5668</v>
      </c>
      <c r="M1185">
        <v>17</v>
      </c>
      <c r="N1185">
        <v>3152</v>
      </c>
      <c r="O1185">
        <v>4322</v>
      </c>
      <c r="P1185">
        <v>4</v>
      </c>
      <c r="Q1185">
        <v>967</v>
      </c>
      <c r="R1185" t="s">
        <v>4561</v>
      </c>
      <c r="S1185" t="s">
        <v>4561</v>
      </c>
      <c r="T1185" t="s">
        <v>4561</v>
      </c>
      <c r="U1185" t="s">
        <v>4561</v>
      </c>
      <c r="V1185" t="s">
        <v>4561</v>
      </c>
      <c r="W1185" t="s">
        <v>4561</v>
      </c>
      <c r="X1185" t="s">
        <v>4561</v>
      </c>
      <c r="Y1185" t="s">
        <v>4561</v>
      </c>
      <c r="Z1185" t="s">
        <v>4421</v>
      </c>
      <c r="AA1185" t="s">
        <v>4552</v>
      </c>
      <c r="AB1185" t="s">
        <v>4553</v>
      </c>
      <c r="AC1185" t="s">
        <v>9335</v>
      </c>
      <c r="AD1185" t="s">
        <v>4561</v>
      </c>
      <c r="AE1185" t="s">
        <v>4561</v>
      </c>
      <c r="AF1185" t="s">
        <v>4561</v>
      </c>
      <c r="AG1185" t="s">
        <v>4561</v>
      </c>
      <c r="AH1185" t="s">
        <v>4561</v>
      </c>
      <c r="AI1185" t="s">
        <v>4561</v>
      </c>
      <c r="AJ1185" t="s">
        <v>4561</v>
      </c>
      <c r="AK1185" t="s">
        <v>4561</v>
      </c>
      <c r="AL1185" t="s">
        <v>4561</v>
      </c>
      <c r="AM1185" t="s">
        <v>4561</v>
      </c>
      <c r="AN1185" t="s">
        <v>4561</v>
      </c>
      <c r="AO1185" t="s">
        <v>4289</v>
      </c>
    </row>
    <row r="1186" spans="1:41" x14ac:dyDescent="0.25">
      <c r="A1186" t="s">
        <v>33</v>
      </c>
      <c r="B1186">
        <v>123199</v>
      </c>
      <c r="C1186" t="s">
        <v>34</v>
      </c>
      <c r="D1186">
        <v>-1.54841596358297</v>
      </c>
      <c r="E1186" s="2">
        <f t="shared" si="18"/>
        <v>0.34188523804951182</v>
      </c>
      <c r="F1186">
        <v>5.9370320440826498</v>
      </c>
      <c r="G1186" s="1">
        <v>2.5497915285948098E-29</v>
      </c>
      <c r="H1186" s="1">
        <v>4.7332824446617504E-28</v>
      </c>
      <c r="I1186" s="21" t="s">
        <v>9343</v>
      </c>
      <c r="J1186" s="21"/>
      <c r="K1186">
        <v>123199</v>
      </c>
      <c r="L1186" t="s">
        <v>7143</v>
      </c>
      <c r="M1186">
        <v>19</v>
      </c>
      <c r="N1186">
        <v>69797</v>
      </c>
      <c r="O1186">
        <v>69930</v>
      </c>
      <c r="P1186">
        <v>4</v>
      </c>
      <c r="Q1186">
        <v>987</v>
      </c>
      <c r="R1186" t="s">
        <v>4561</v>
      </c>
      <c r="S1186" t="s">
        <v>4561</v>
      </c>
      <c r="T1186" t="s">
        <v>4561</v>
      </c>
      <c r="U1186" t="s">
        <v>4561</v>
      </c>
      <c r="V1186" t="s">
        <v>4561</v>
      </c>
      <c r="W1186" t="s">
        <v>4561</v>
      </c>
      <c r="X1186" t="s">
        <v>4561</v>
      </c>
      <c r="Y1186" t="s">
        <v>4561</v>
      </c>
      <c r="Z1186" t="s">
        <v>4561</v>
      </c>
      <c r="AA1186" t="s">
        <v>4561</v>
      </c>
      <c r="AB1186" t="s">
        <v>4561</v>
      </c>
      <c r="AC1186" t="s">
        <v>6411</v>
      </c>
      <c r="AD1186" t="s">
        <v>4561</v>
      </c>
      <c r="AE1186" t="s">
        <v>4561</v>
      </c>
      <c r="AF1186" t="s">
        <v>4561</v>
      </c>
      <c r="AG1186" t="s">
        <v>4561</v>
      </c>
      <c r="AH1186" t="s">
        <v>4561</v>
      </c>
      <c r="AI1186" t="s">
        <v>4561</v>
      </c>
      <c r="AJ1186" t="s">
        <v>4561</v>
      </c>
      <c r="AK1186" t="s">
        <v>4561</v>
      </c>
      <c r="AL1186" t="s">
        <v>4561</v>
      </c>
      <c r="AM1186" t="s">
        <v>4561</v>
      </c>
      <c r="AN1186" t="s">
        <v>4561</v>
      </c>
      <c r="AO1186" t="s">
        <v>3765</v>
      </c>
    </row>
    <row r="1187" spans="1:41" s="63" customFormat="1" x14ac:dyDescent="0.25">
      <c r="A1187" s="63" t="s">
        <v>163</v>
      </c>
      <c r="B1187" s="63">
        <v>110151</v>
      </c>
      <c r="C1187" s="63" t="s">
        <v>164</v>
      </c>
      <c r="D1187" s="63">
        <v>-1.8050819602902599</v>
      </c>
      <c r="E1187" s="63">
        <f t="shared" si="18"/>
        <v>0.28616478251087291</v>
      </c>
      <c r="F1187" s="63">
        <v>0.968110464581456</v>
      </c>
      <c r="G1187" s="64">
        <v>2.7717616525194398E-8</v>
      </c>
      <c r="H1187" s="64">
        <v>1.4022130195663499E-7</v>
      </c>
      <c r="I1187" s="29" t="s">
        <v>9343</v>
      </c>
      <c r="J1187" s="29">
        <v>53</v>
      </c>
      <c r="K1187" s="63">
        <v>110151</v>
      </c>
      <c r="L1187" s="63" t="s">
        <v>5512</v>
      </c>
      <c r="M1187" s="63">
        <v>19</v>
      </c>
      <c r="N1187" s="63">
        <v>98663</v>
      </c>
      <c r="O1187" s="63">
        <v>98950</v>
      </c>
      <c r="P1187" s="63">
        <v>4</v>
      </c>
      <c r="Q1187" s="63">
        <v>998</v>
      </c>
      <c r="R1187" s="63" t="s">
        <v>4561</v>
      </c>
      <c r="S1187" s="63" t="s">
        <v>4561</v>
      </c>
      <c r="T1187" s="63" t="s">
        <v>4561</v>
      </c>
      <c r="U1187" s="63" t="s">
        <v>4561</v>
      </c>
      <c r="V1187" s="63" t="s">
        <v>4561</v>
      </c>
      <c r="W1187" s="63" t="s">
        <v>4561</v>
      </c>
      <c r="X1187" s="63" t="s">
        <v>4561</v>
      </c>
      <c r="Y1187" s="63" t="s">
        <v>4561</v>
      </c>
      <c r="Z1187" s="63" t="s">
        <v>4561</v>
      </c>
      <c r="AA1187" s="63" t="s">
        <v>4561</v>
      </c>
      <c r="AB1187" s="63" t="s">
        <v>4561</v>
      </c>
      <c r="AC1187" s="63" t="s">
        <v>9293</v>
      </c>
      <c r="AD1187" s="63" t="s">
        <v>4561</v>
      </c>
      <c r="AE1187" s="63" t="s">
        <v>4561</v>
      </c>
      <c r="AF1187" s="63" t="s">
        <v>4561</v>
      </c>
      <c r="AG1187" s="63" t="s">
        <v>4561</v>
      </c>
      <c r="AH1187" s="63" t="s">
        <v>4561</v>
      </c>
      <c r="AI1187" s="63" t="s">
        <v>4561</v>
      </c>
      <c r="AJ1187" s="63" t="s">
        <v>4561</v>
      </c>
      <c r="AK1187" s="63" t="s">
        <v>4561</v>
      </c>
      <c r="AL1187" s="63" t="s">
        <v>4561</v>
      </c>
      <c r="AM1187" s="63" t="s">
        <v>4561</v>
      </c>
      <c r="AN1187" s="63" t="s">
        <v>4561</v>
      </c>
      <c r="AO1187" s="63" t="s">
        <v>3791</v>
      </c>
    </row>
    <row r="1188" spans="1:41" s="63" customFormat="1" x14ac:dyDescent="0.25">
      <c r="A1188" s="63" t="s">
        <v>225</v>
      </c>
      <c r="B1188" s="63">
        <v>110152</v>
      </c>
      <c r="C1188" s="63" t="s">
        <v>226</v>
      </c>
      <c r="D1188" s="63">
        <v>-1.0397391338527799</v>
      </c>
      <c r="E1188" s="63">
        <f t="shared" si="18"/>
        <v>0.48641541872664307</v>
      </c>
      <c r="F1188" s="63">
        <v>4.65412958260052</v>
      </c>
      <c r="G1188" s="64">
        <v>2.36123459697842E-17</v>
      </c>
      <c r="H1188" s="64">
        <v>2.44871820167483E-16</v>
      </c>
      <c r="I1188" s="29" t="s">
        <v>9343</v>
      </c>
      <c r="J1188" s="29">
        <v>53</v>
      </c>
      <c r="K1188" s="63">
        <v>110152</v>
      </c>
      <c r="L1188" s="63" t="s">
        <v>5267</v>
      </c>
      <c r="M1188" s="63">
        <v>19</v>
      </c>
      <c r="N1188" s="63">
        <v>114220</v>
      </c>
      <c r="O1188" s="63">
        <v>114580</v>
      </c>
      <c r="P1188" s="63">
        <v>4</v>
      </c>
      <c r="Q1188" s="63">
        <v>999</v>
      </c>
      <c r="R1188" s="63" t="s">
        <v>4331</v>
      </c>
      <c r="S1188" s="63">
        <v>0</v>
      </c>
      <c r="T1188" s="63" t="s">
        <v>6237</v>
      </c>
      <c r="U1188" s="63">
        <v>0</v>
      </c>
      <c r="V1188" s="63" t="s">
        <v>4408</v>
      </c>
      <c r="W1188" s="63">
        <v>51934</v>
      </c>
      <c r="X1188" s="63">
        <v>227013</v>
      </c>
      <c r="Y1188" s="63" t="s">
        <v>9266</v>
      </c>
      <c r="Z1188" s="63" t="s">
        <v>4421</v>
      </c>
      <c r="AA1188" s="63" t="s">
        <v>4333</v>
      </c>
      <c r="AB1188" s="63" t="s">
        <v>4332</v>
      </c>
      <c r="AC1188" s="63" t="s">
        <v>8219</v>
      </c>
      <c r="AD1188" s="63" t="s">
        <v>4574</v>
      </c>
      <c r="AE1188" s="63">
        <v>0</v>
      </c>
      <c r="AF1188" s="63">
        <v>0</v>
      </c>
      <c r="AG1188" s="63" t="s">
        <v>4561</v>
      </c>
      <c r="AH1188" s="63" t="s">
        <v>4561</v>
      </c>
      <c r="AI1188" s="63" t="s">
        <v>4561</v>
      </c>
      <c r="AJ1188" s="63" t="s">
        <v>4561</v>
      </c>
      <c r="AK1188" s="63" t="s">
        <v>4561</v>
      </c>
      <c r="AL1188" s="63" t="s">
        <v>4561</v>
      </c>
      <c r="AM1188" s="63" t="s">
        <v>4561</v>
      </c>
      <c r="AN1188" s="63" t="s">
        <v>4561</v>
      </c>
      <c r="AO1188" s="63" t="s">
        <v>3798</v>
      </c>
    </row>
    <row r="1189" spans="1:41" s="63" customFormat="1" x14ac:dyDescent="0.25">
      <c r="A1189" s="63" t="s">
        <v>255</v>
      </c>
      <c r="B1189" s="63">
        <v>123204</v>
      </c>
      <c r="C1189" s="63" t="s">
        <v>256</v>
      </c>
      <c r="D1189" s="63">
        <v>-1.6019996741737299</v>
      </c>
      <c r="E1189" s="63">
        <f t="shared" si="18"/>
        <v>0.32942006233158522</v>
      </c>
      <c r="F1189" s="63">
        <v>7.6839467534052002</v>
      </c>
      <c r="G1189" s="64">
        <v>8.8618292307259795E-43</v>
      </c>
      <c r="H1189" s="64">
        <v>2.76668787416616E-41</v>
      </c>
      <c r="I1189" s="29" t="s">
        <v>9343</v>
      </c>
      <c r="J1189" s="29">
        <v>53</v>
      </c>
      <c r="K1189" s="63">
        <v>123204</v>
      </c>
      <c r="L1189" s="63" t="s">
        <v>7094</v>
      </c>
      <c r="M1189" s="63">
        <v>19</v>
      </c>
      <c r="N1189" s="63">
        <v>123595</v>
      </c>
      <c r="O1189" s="63">
        <v>123865</v>
      </c>
      <c r="P1189" s="63">
        <v>4</v>
      </c>
      <c r="Q1189" s="63">
        <v>1001</v>
      </c>
      <c r="R1189" s="63" t="s">
        <v>4561</v>
      </c>
      <c r="S1189" s="63" t="s">
        <v>4561</v>
      </c>
      <c r="T1189" s="63" t="s">
        <v>4561</v>
      </c>
      <c r="U1189" s="63" t="s">
        <v>4561</v>
      </c>
      <c r="V1189" s="63" t="s">
        <v>4561</v>
      </c>
      <c r="W1189" s="63" t="s">
        <v>4561</v>
      </c>
      <c r="X1189" s="63" t="s">
        <v>4561</v>
      </c>
      <c r="Y1189" s="63" t="s">
        <v>4561</v>
      </c>
      <c r="Z1189" s="63" t="s">
        <v>4561</v>
      </c>
      <c r="AA1189" s="63" t="s">
        <v>4561</v>
      </c>
      <c r="AB1189" s="63" t="s">
        <v>4561</v>
      </c>
      <c r="AC1189" s="63" t="s">
        <v>9176</v>
      </c>
      <c r="AD1189" s="63" t="s">
        <v>4561</v>
      </c>
      <c r="AE1189" s="63" t="s">
        <v>4561</v>
      </c>
      <c r="AF1189" s="63" t="s">
        <v>4561</v>
      </c>
      <c r="AG1189" s="63" t="s">
        <v>4561</v>
      </c>
      <c r="AH1189" s="63" t="s">
        <v>4561</v>
      </c>
      <c r="AI1189" s="63" t="s">
        <v>4561</v>
      </c>
      <c r="AJ1189" s="63" t="s">
        <v>4561</v>
      </c>
      <c r="AK1189" s="63" t="s">
        <v>4561</v>
      </c>
      <c r="AL1189" s="63" t="s">
        <v>4561</v>
      </c>
      <c r="AM1189" s="63" t="s">
        <v>4561</v>
      </c>
      <c r="AN1189" s="63" t="s">
        <v>4561</v>
      </c>
      <c r="AO1189" s="63" t="s">
        <v>3801</v>
      </c>
    </row>
    <row r="1190" spans="1:41" s="63" customFormat="1" x14ac:dyDescent="0.25">
      <c r="A1190" s="63" t="s">
        <v>281</v>
      </c>
      <c r="B1190" s="63">
        <v>66788</v>
      </c>
      <c r="C1190" s="63" t="s">
        <v>282</v>
      </c>
      <c r="D1190" s="63">
        <v>-1.3701928139692801</v>
      </c>
      <c r="E1190" s="63">
        <f t="shared" si="18"/>
        <v>0.3868395444215354</v>
      </c>
      <c r="F1190" s="63">
        <v>6.14344114063727</v>
      </c>
      <c r="G1190" s="64">
        <v>4.8449808387425601E-43</v>
      </c>
      <c r="H1190" s="64">
        <v>1.53953145584101E-41</v>
      </c>
      <c r="I1190" s="29" t="s">
        <v>9343</v>
      </c>
      <c r="J1190" s="29">
        <v>53</v>
      </c>
      <c r="K1190" s="63">
        <v>66788</v>
      </c>
      <c r="L1190" s="63" t="s">
        <v>5896</v>
      </c>
      <c r="M1190" s="63">
        <v>19</v>
      </c>
      <c r="N1190" s="63">
        <v>131213</v>
      </c>
      <c r="O1190" s="63">
        <v>132136</v>
      </c>
      <c r="P1190" s="63">
        <v>4</v>
      </c>
      <c r="Q1190" s="63">
        <v>1004</v>
      </c>
      <c r="R1190" s="63" t="s">
        <v>4561</v>
      </c>
      <c r="S1190" s="63" t="s">
        <v>4561</v>
      </c>
      <c r="T1190" s="63" t="s">
        <v>4561</v>
      </c>
      <c r="U1190" s="63" t="s">
        <v>4561</v>
      </c>
      <c r="V1190" s="63" t="s">
        <v>4561</v>
      </c>
      <c r="W1190" s="63" t="s">
        <v>4561</v>
      </c>
      <c r="X1190" s="63" t="s">
        <v>4561</v>
      </c>
      <c r="Y1190" s="63" t="s">
        <v>4561</v>
      </c>
      <c r="Z1190" s="63" t="s">
        <v>4561</v>
      </c>
      <c r="AA1190" s="63" t="s">
        <v>4561</v>
      </c>
      <c r="AB1190" s="63" t="s">
        <v>4561</v>
      </c>
      <c r="AC1190" s="63" t="s">
        <v>5517</v>
      </c>
      <c r="AD1190" s="63" t="s">
        <v>4577</v>
      </c>
      <c r="AE1190" s="63">
        <v>0</v>
      </c>
      <c r="AF1190" s="63">
        <v>0</v>
      </c>
      <c r="AG1190" s="63" t="s">
        <v>4561</v>
      </c>
      <c r="AH1190" s="63" t="s">
        <v>4561</v>
      </c>
      <c r="AI1190" s="63" t="s">
        <v>4561</v>
      </c>
      <c r="AJ1190" s="63" t="s">
        <v>4561</v>
      </c>
      <c r="AK1190" s="63" t="s">
        <v>4561</v>
      </c>
      <c r="AL1190" s="63" t="s">
        <v>4561</v>
      </c>
      <c r="AM1190" s="63" t="s">
        <v>4561</v>
      </c>
      <c r="AN1190" s="63" t="s">
        <v>4561</v>
      </c>
      <c r="AO1190" s="63" t="s">
        <v>3805</v>
      </c>
    </row>
    <row r="1191" spans="1:41" s="63" customFormat="1" x14ac:dyDescent="0.25">
      <c r="A1191" s="63" t="s">
        <v>301</v>
      </c>
      <c r="B1191" s="63">
        <v>110159</v>
      </c>
      <c r="C1191" s="63" t="s">
        <v>302</v>
      </c>
      <c r="D1191" s="63">
        <v>-1.33789595097102</v>
      </c>
      <c r="E1191" s="63">
        <f t="shared" si="18"/>
        <v>0.39559718054331156</v>
      </c>
      <c r="F1191" s="63">
        <v>1.7054348524648899</v>
      </c>
      <c r="G1191" s="64">
        <v>4.35631254968616E-8</v>
      </c>
      <c r="H1191" s="64">
        <v>2.1526018127364501E-7</v>
      </c>
      <c r="I1191" s="29" t="s">
        <v>9343</v>
      </c>
      <c r="J1191" s="29">
        <v>53</v>
      </c>
      <c r="K1191" s="63">
        <v>110159</v>
      </c>
      <c r="L1191" s="63" t="s">
        <v>7316</v>
      </c>
      <c r="M1191" s="63">
        <v>19</v>
      </c>
      <c r="N1191" s="63">
        <v>137601</v>
      </c>
      <c r="O1191" s="63">
        <v>139079</v>
      </c>
      <c r="P1191" s="63">
        <v>4</v>
      </c>
      <c r="Q1191" s="63">
        <v>1006</v>
      </c>
      <c r="R1191" s="63" t="s">
        <v>4561</v>
      </c>
      <c r="S1191" s="63" t="s">
        <v>4561</v>
      </c>
      <c r="T1191" s="63" t="s">
        <v>4561</v>
      </c>
      <c r="U1191" s="63" t="s">
        <v>4561</v>
      </c>
      <c r="V1191" s="63" t="s">
        <v>4561</v>
      </c>
      <c r="W1191" s="63" t="s">
        <v>4561</v>
      </c>
      <c r="X1191" s="63" t="s">
        <v>4561</v>
      </c>
      <c r="Y1191" s="63" t="s">
        <v>4561</v>
      </c>
      <c r="Z1191" s="63" t="s">
        <v>4561</v>
      </c>
      <c r="AA1191" s="63" t="s">
        <v>4561</v>
      </c>
      <c r="AB1191" s="63" t="s">
        <v>4561</v>
      </c>
      <c r="AC1191" s="63" t="s">
        <v>5517</v>
      </c>
      <c r="AD1191" s="63" t="s">
        <v>4561</v>
      </c>
      <c r="AE1191" s="63" t="s">
        <v>4561</v>
      </c>
      <c r="AF1191" s="63" t="s">
        <v>4561</v>
      </c>
      <c r="AG1191" s="63" t="s">
        <v>4561</v>
      </c>
      <c r="AH1191" s="63" t="s">
        <v>4561</v>
      </c>
      <c r="AI1191" s="63" t="s">
        <v>4561</v>
      </c>
      <c r="AJ1191" s="63" t="s">
        <v>4561</v>
      </c>
      <c r="AK1191" s="63" t="s">
        <v>4561</v>
      </c>
      <c r="AL1191" s="63" t="s">
        <v>4561</v>
      </c>
      <c r="AM1191" s="63" t="s">
        <v>4561</v>
      </c>
      <c r="AN1191" s="63" t="s">
        <v>4561</v>
      </c>
      <c r="AO1191" s="63" t="s">
        <v>3808</v>
      </c>
    </row>
    <row r="1192" spans="1:41" s="63" customFormat="1" x14ac:dyDescent="0.25">
      <c r="A1192" s="63" t="s">
        <v>307</v>
      </c>
      <c r="B1192" s="63">
        <v>123207</v>
      </c>
      <c r="C1192" s="63" t="s">
        <v>308</v>
      </c>
      <c r="D1192" s="63">
        <v>-1.3728616858923299</v>
      </c>
      <c r="E1192" s="63">
        <f t="shared" si="18"/>
        <v>0.3861245833205163</v>
      </c>
      <c r="F1192" s="63">
        <v>6.89995974698751</v>
      </c>
      <c r="G1192" s="64">
        <v>7.6979367141862396E-34</v>
      </c>
      <c r="H1192" s="64">
        <v>1.7489790565132E-32</v>
      </c>
      <c r="I1192" s="29" t="s">
        <v>9343</v>
      </c>
      <c r="J1192" s="29">
        <v>53</v>
      </c>
      <c r="K1192" s="63">
        <v>123207</v>
      </c>
      <c r="L1192" s="63" t="s">
        <v>7128</v>
      </c>
      <c r="M1192" s="63">
        <v>19</v>
      </c>
      <c r="N1192" s="63">
        <v>139541</v>
      </c>
      <c r="O1192" s="63">
        <v>140782</v>
      </c>
      <c r="P1192" s="63">
        <v>4</v>
      </c>
      <c r="Q1192" s="63">
        <v>1007</v>
      </c>
      <c r="R1192" s="63" t="s">
        <v>4561</v>
      </c>
      <c r="S1192" s="63" t="s">
        <v>4561</v>
      </c>
      <c r="T1192" s="63" t="s">
        <v>4561</v>
      </c>
      <c r="U1192" s="63" t="s">
        <v>4561</v>
      </c>
      <c r="V1192" s="63" t="s">
        <v>4561</v>
      </c>
      <c r="W1192" s="63" t="s">
        <v>4561</v>
      </c>
      <c r="X1192" s="63" t="s">
        <v>4561</v>
      </c>
      <c r="Y1192" s="63" t="s">
        <v>4561</v>
      </c>
      <c r="Z1192" s="63" t="s">
        <v>4421</v>
      </c>
      <c r="AA1192" s="63" t="s">
        <v>4434</v>
      </c>
      <c r="AB1192" s="63" t="s">
        <v>4435</v>
      </c>
      <c r="AC1192" s="63" t="s">
        <v>5517</v>
      </c>
      <c r="AD1192" s="63" t="s">
        <v>4579</v>
      </c>
      <c r="AE1192" s="63">
        <v>0</v>
      </c>
      <c r="AF1192" s="63">
        <v>0</v>
      </c>
      <c r="AG1192" s="63" t="s">
        <v>4561</v>
      </c>
      <c r="AH1192" s="63" t="s">
        <v>4561</v>
      </c>
      <c r="AI1192" s="63" t="s">
        <v>4561</v>
      </c>
      <c r="AJ1192" s="63" t="s">
        <v>4561</v>
      </c>
      <c r="AK1192" s="63" t="s">
        <v>4561</v>
      </c>
      <c r="AL1192" s="63" t="s">
        <v>4561</v>
      </c>
      <c r="AM1192" s="63" t="s">
        <v>4561</v>
      </c>
      <c r="AN1192" s="63" t="s">
        <v>4561</v>
      </c>
      <c r="AO1192" s="63" t="s">
        <v>3809</v>
      </c>
    </row>
    <row r="1193" spans="1:41" s="63" customFormat="1" x14ac:dyDescent="0.25">
      <c r="A1193" s="63" t="s">
        <v>335</v>
      </c>
      <c r="B1193" s="63">
        <v>80528</v>
      </c>
      <c r="C1193" s="63" t="s">
        <v>336</v>
      </c>
      <c r="D1193" s="63">
        <v>-1.0199652889400099</v>
      </c>
      <c r="E1193" s="63">
        <f t="shared" si="18"/>
        <v>0.49312821670639767</v>
      </c>
      <c r="F1193" s="63">
        <v>6.3821605187742598</v>
      </c>
      <c r="G1193" s="64">
        <v>3.9900756112809197E-24</v>
      </c>
      <c r="H1193" s="64">
        <v>5.8597672916327898E-23</v>
      </c>
      <c r="I1193" s="29" t="s">
        <v>9343</v>
      </c>
      <c r="J1193" s="29">
        <v>53</v>
      </c>
      <c r="K1193" s="63">
        <v>80528</v>
      </c>
      <c r="L1193" s="63" t="s">
        <v>7150</v>
      </c>
      <c r="M1193" s="63">
        <v>19</v>
      </c>
      <c r="N1193" s="63">
        <v>144627</v>
      </c>
      <c r="O1193" s="63">
        <v>144962</v>
      </c>
      <c r="P1193" s="63">
        <v>4</v>
      </c>
      <c r="Q1193" s="63">
        <v>1008</v>
      </c>
      <c r="R1193" s="63" t="s">
        <v>4561</v>
      </c>
      <c r="S1193" s="63" t="s">
        <v>4561</v>
      </c>
      <c r="T1193" s="63" t="s">
        <v>4561</v>
      </c>
      <c r="U1193" s="63" t="s">
        <v>4561</v>
      </c>
      <c r="V1193" s="63" t="s">
        <v>4561</v>
      </c>
      <c r="W1193" s="63" t="s">
        <v>4561</v>
      </c>
      <c r="X1193" s="63" t="s">
        <v>4561</v>
      </c>
      <c r="Y1193" s="63" t="s">
        <v>4561</v>
      </c>
      <c r="Z1193" s="63" t="s">
        <v>4421</v>
      </c>
      <c r="AA1193" s="63" t="s">
        <v>4421</v>
      </c>
      <c r="AB1193" s="63" t="s">
        <v>4439</v>
      </c>
      <c r="AC1193" s="63" t="s">
        <v>9216</v>
      </c>
      <c r="AD1193" s="63" t="s">
        <v>4580</v>
      </c>
      <c r="AE1193" s="63">
        <v>0</v>
      </c>
      <c r="AF1193" s="63">
        <v>0</v>
      </c>
      <c r="AG1193" s="63" t="s">
        <v>4880</v>
      </c>
      <c r="AH1193" s="63">
        <v>1772</v>
      </c>
      <c r="AI1193" s="63">
        <v>916</v>
      </c>
      <c r="AJ1193" s="63">
        <v>2687</v>
      </c>
      <c r="AK1193" s="63" t="s">
        <v>4559</v>
      </c>
      <c r="AL1193" s="63" t="s">
        <v>4881</v>
      </c>
      <c r="AM1193" s="63" t="s">
        <v>4844</v>
      </c>
      <c r="AN1193" s="63" t="s">
        <v>4882</v>
      </c>
      <c r="AO1193" s="63" t="s">
        <v>3814</v>
      </c>
    </row>
    <row r="1194" spans="1:41" x14ac:dyDescent="0.25">
      <c r="A1194" t="s">
        <v>831</v>
      </c>
      <c r="B1194">
        <v>80578</v>
      </c>
      <c r="C1194" t="s">
        <v>832</v>
      </c>
      <c r="D1194">
        <v>-1.25036581496232</v>
      </c>
      <c r="E1194" s="2">
        <f t="shared" si="18"/>
        <v>0.42034161077673543</v>
      </c>
      <c r="F1194">
        <v>3.97339099261603</v>
      </c>
      <c r="G1194" s="1">
        <v>9.7850985111057305E-11</v>
      </c>
      <c r="H1194" s="1">
        <v>6.3728041287865105E-10</v>
      </c>
      <c r="I1194" s="21" t="s">
        <v>9343</v>
      </c>
      <c r="J1194" s="21"/>
      <c r="K1194">
        <v>80578</v>
      </c>
      <c r="L1194" t="s">
        <v>6025</v>
      </c>
      <c r="M1194">
        <v>19</v>
      </c>
      <c r="N1194">
        <v>291551</v>
      </c>
      <c r="O1194">
        <v>291743</v>
      </c>
      <c r="P1194">
        <v>4</v>
      </c>
      <c r="Q1194">
        <v>1049</v>
      </c>
      <c r="R1194" t="s">
        <v>4561</v>
      </c>
      <c r="S1194" t="s">
        <v>4561</v>
      </c>
      <c r="T1194" t="s">
        <v>4561</v>
      </c>
      <c r="U1194" t="s">
        <v>4561</v>
      </c>
      <c r="V1194" t="s">
        <v>4561</v>
      </c>
      <c r="W1194" t="s">
        <v>4561</v>
      </c>
      <c r="X1194" t="s">
        <v>4561</v>
      </c>
      <c r="Y1194" t="s">
        <v>4561</v>
      </c>
      <c r="Z1194" t="s">
        <v>4561</v>
      </c>
      <c r="AA1194" t="s">
        <v>4561</v>
      </c>
      <c r="AB1194" t="s">
        <v>4561</v>
      </c>
      <c r="AC1194" t="s">
        <v>5517</v>
      </c>
      <c r="AD1194" t="s">
        <v>4633</v>
      </c>
      <c r="AE1194">
        <v>0</v>
      </c>
      <c r="AF1194">
        <v>0</v>
      </c>
      <c r="AG1194" t="s">
        <v>4959</v>
      </c>
      <c r="AH1194">
        <v>1476</v>
      </c>
      <c r="AI1194">
        <v>115178</v>
      </c>
      <c r="AJ1194">
        <v>116653</v>
      </c>
      <c r="AK1194" t="s">
        <v>4561</v>
      </c>
      <c r="AL1194" t="s">
        <v>4408</v>
      </c>
      <c r="AM1194" t="s">
        <v>4841</v>
      </c>
      <c r="AN1194">
        <v>0</v>
      </c>
      <c r="AO1194" t="s">
        <v>3916</v>
      </c>
    </row>
    <row r="1195" spans="1:41" x14ac:dyDescent="0.25">
      <c r="A1195" t="s">
        <v>951</v>
      </c>
      <c r="B1195">
        <v>27770</v>
      </c>
      <c r="C1195" t="s">
        <v>952</v>
      </c>
      <c r="D1195">
        <v>-1.1347883538305901</v>
      </c>
      <c r="E1195" s="2">
        <f t="shared" si="18"/>
        <v>0.45540172021416003</v>
      </c>
      <c r="F1195">
        <v>2.5189500668849698</v>
      </c>
      <c r="G1195" s="1">
        <v>1.0727456802779601E-8</v>
      </c>
      <c r="H1195" s="1">
        <v>5.6577354868292499E-8</v>
      </c>
      <c r="I1195" s="21" t="s">
        <v>9343</v>
      </c>
      <c r="J1195" s="21"/>
      <c r="K1195">
        <v>27770</v>
      </c>
      <c r="L1195" t="s">
        <v>5696</v>
      </c>
      <c r="M1195">
        <v>19</v>
      </c>
      <c r="N1195">
        <v>345920</v>
      </c>
      <c r="O1195">
        <v>346031</v>
      </c>
      <c r="P1195">
        <v>4</v>
      </c>
      <c r="Q1195">
        <v>1065</v>
      </c>
      <c r="R1195" t="s">
        <v>4348</v>
      </c>
      <c r="S1195">
        <v>0</v>
      </c>
      <c r="T1195" t="s">
        <v>5394</v>
      </c>
      <c r="U1195" t="s">
        <v>6224</v>
      </c>
      <c r="V1195">
        <v>0</v>
      </c>
      <c r="W1195">
        <v>263163</v>
      </c>
      <c r="X1195">
        <v>66201</v>
      </c>
      <c r="Y1195" t="s">
        <v>7664</v>
      </c>
      <c r="Z1195" t="s">
        <v>4561</v>
      </c>
      <c r="AA1195" t="s">
        <v>4561</v>
      </c>
      <c r="AB1195" t="s">
        <v>4561</v>
      </c>
      <c r="AC1195" t="s">
        <v>6403</v>
      </c>
      <c r="AD1195" t="s">
        <v>4561</v>
      </c>
      <c r="AE1195" t="s">
        <v>4561</v>
      </c>
      <c r="AF1195" t="s">
        <v>4561</v>
      </c>
      <c r="AG1195" t="s">
        <v>4561</v>
      </c>
      <c r="AH1195" t="s">
        <v>4561</v>
      </c>
      <c r="AI1195" t="s">
        <v>4561</v>
      </c>
      <c r="AJ1195" t="s">
        <v>4561</v>
      </c>
      <c r="AK1195" t="s">
        <v>4561</v>
      </c>
      <c r="AL1195" t="s">
        <v>4561</v>
      </c>
      <c r="AM1195" t="s">
        <v>4561</v>
      </c>
      <c r="AN1195" t="s">
        <v>4561</v>
      </c>
      <c r="AO1195" t="s">
        <v>3938</v>
      </c>
    </row>
    <row r="1196" spans="1:41" x14ac:dyDescent="0.25">
      <c r="A1196" t="s">
        <v>1161</v>
      </c>
      <c r="B1196">
        <v>80607</v>
      </c>
      <c r="C1196" t="s">
        <v>1162</v>
      </c>
      <c r="D1196">
        <v>-1.34361187368256</v>
      </c>
      <c r="E1196" s="2">
        <f t="shared" si="18"/>
        <v>0.39403293492012048</v>
      </c>
      <c r="F1196">
        <v>5.42845854943912</v>
      </c>
      <c r="G1196" s="1">
        <v>3.6411319210950001E-38</v>
      </c>
      <c r="H1196" s="1">
        <v>9.7926707600774808E-37</v>
      </c>
      <c r="I1196" s="21" t="s">
        <v>9343</v>
      </c>
      <c r="J1196" s="21"/>
      <c r="K1196">
        <v>80607</v>
      </c>
      <c r="L1196" t="s">
        <v>6026</v>
      </c>
      <c r="M1196">
        <v>19</v>
      </c>
      <c r="N1196">
        <v>428325</v>
      </c>
      <c r="O1196">
        <v>429104</v>
      </c>
      <c r="P1196">
        <v>4</v>
      </c>
      <c r="Q1196">
        <v>1082</v>
      </c>
      <c r="R1196" t="s">
        <v>4561</v>
      </c>
      <c r="S1196" t="s">
        <v>4561</v>
      </c>
      <c r="T1196" t="s">
        <v>4561</v>
      </c>
      <c r="U1196" t="s">
        <v>4561</v>
      </c>
      <c r="V1196" t="s">
        <v>4561</v>
      </c>
      <c r="W1196" t="s">
        <v>4561</v>
      </c>
      <c r="X1196" t="s">
        <v>4561</v>
      </c>
      <c r="Y1196" t="s">
        <v>4561</v>
      </c>
      <c r="Z1196" t="s">
        <v>4561</v>
      </c>
      <c r="AA1196" t="s">
        <v>4561</v>
      </c>
      <c r="AB1196" t="s">
        <v>4561</v>
      </c>
      <c r="AC1196" t="s">
        <v>4407</v>
      </c>
      <c r="AD1196" t="s">
        <v>4670</v>
      </c>
      <c r="AE1196">
        <v>0</v>
      </c>
      <c r="AF1196">
        <v>0</v>
      </c>
      <c r="AG1196" t="s">
        <v>4561</v>
      </c>
      <c r="AH1196" t="s">
        <v>4561</v>
      </c>
      <c r="AI1196" t="s">
        <v>4561</v>
      </c>
      <c r="AJ1196" t="s">
        <v>4561</v>
      </c>
      <c r="AK1196" t="s">
        <v>4561</v>
      </c>
      <c r="AL1196" t="s">
        <v>4561</v>
      </c>
      <c r="AM1196" t="s">
        <v>4561</v>
      </c>
      <c r="AN1196" t="s">
        <v>4561</v>
      </c>
      <c r="AO1196" t="s">
        <v>3980</v>
      </c>
    </row>
    <row r="1197" spans="1:41" x14ac:dyDescent="0.25">
      <c r="A1197" t="s">
        <v>1333</v>
      </c>
      <c r="B1197">
        <v>123261</v>
      </c>
      <c r="C1197" t="s">
        <v>1334</v>
      </c>
      <c r="D1197">
        <v>-3.4335734663206701</v>
      </c>
      <c r="E1197" s="2">
        <f t="shared" si="18"/>
        <v>9.2553190488292969E-2</v>
      </c>
      <c r="F1197">
        <v>8.1440068642094801</v>
      </c>
      <c r="G1197" s="1">
        <v>1.24646666418029E-54</v>
      </c>
      <c r="H1197" s="1">
        <v>5.3766670746211499E-53</v>
      </c>
      <c r="I1197" s="21" t="s">
        <v>9343</v>
      </c>
      <c r="J1197" s="21"/>
      <c r="K1197">
        <v>123261</v>
      </c>
      <c r="L1197" t="s">
        <v>7086</v>
      </c>
      <c r="M1197">
        <v>19</v>
      </c>
      <c r="N1197">
        <v>499413</v>
      </c>
      <c r="O1197">
        <v>499766</v>
      </c>
      <c r="P1197">
        <v>4</v>
      </c>
      <c r="Q1197">
        <v>1110</v>
      </c>
      <c r="R1197" t="s">
        <v>4561</v>
      </c>
      <c r="S1197" t="s">
        <v>4561</v>
      </c>
      <c r="T1197" t="s">
        <v>4561</v>
      </c>
      <c r="U1197" t="s">
        <v>4561</v>
      </c>
      <c r="V1197" t="s">
        <v>4561</v>
      </c>
      <c r="W1197" t="s">
        <v>4561</v>
      </c>
      <c r="X1197" t="s">
        <v>4561</v>
      </c>
      <c r="Y1197" t="s">
        <v>4561</v>
      </c>
      <c r="Z1197" t="s">
        <v>4561</v>
      </c>
      <c r="AA1197" t="s">
        <v>4561</v>
      </c>
      <c r="AB1197" t="s">
        <v>4561</v>
      </c>
      <c r="AC1197" t="s">
        <v>5517</v>
      </c>
      <c r="AD1197" t="s">
        <v>4561</v>
      </c>
      <c r="AE1197" t="s">
        <v>4561</v>
      </c>
      <c r="AF1197" t="s">
        <v>4561</v>
      </c>
      <c r="AG1197" t="s">
        <v>4561</v>
      </c>
      <c r="AH1197" t="s">
        <v>4561</v>
      </c>
      <c r="AI1197" t="s">
        <v>4561</v>
      </c>
      <c r="AJ1197" t="s">
        <v>4561</v>
      </c>
      <c r="AK1197" t="s">
        <v>4561</v>
      </c>
      <c r="AL1197" t="s">
        <v>4561</v>
      </c>
      <c r="AM1197" t="s">
        <v>4561</v>
      </c>
      <c r="AN1197" t="s">
        <v>4561</v>
      </c>
      <c r="AO1197" t="s">
        <v>4021</v>
      </c>
    </row>
    <row r="1198" spans="1:41" x14ac:dyDescent="0.25">
      <c r="A1198" t="s">
        <v>1453</v>
      </c>
      <c r="B1198">
        <v>80639</v>
      </c>
      <c r="C1198" t="s">
        <v>1454</v>
      </c>
      <c r="D1198">
        <v>-1.4407150294306299</v>
      </c>
      <c r="E1198" s="2">
        <f t="shared" si="18"/>
        <v>0.3683846800217116</v>
      </c>
      <c r="F1198">
        <v>6.6977272088429904</v>
      </c>
      <c r="G1198" s="1">
        <v>3.5125818387091901E-43</v>
      </c>
      <c r="H1198" s="1">
        <v>1.12013725849409E-41</v>
      </c>
      <c r="I1198" s="21" t="s">
        <v>9343</v>
      </c>
      <c r="J1198" s="21"/>
      <c r="K1198">
        <v>80639</v>
      </c>
      <c r="L1198" t="s">
        <v>7136</v>
      </c>
      <c r="M1198">
        <v>19</v>
      </c>
      <c r="N1198">
        <v>561024</v>
      </c>
      <c r="O1198">
        <v>562127</v>
      </c>
      <c r="P1198">
        <v>4</v>
      </c>
      <c r="Q1198">
        <v>1126</v>
      </c>
      <c r="R1198" t="s">
        <v>4561</v>
      </c>
      <c r="S1198" t="s">
        <v>4561</v>
      </c>
      <c r="T1198" t="s">
        <v>4561</v>
      </c>
      <c r="U1198" t="s">
        <v>4561</v>
      </c>
      <c r="V1198" t="s">
        <v>4561</v>
      </c>
      <c r="W1198" t="s">
        <v>4561</v>
      </c>
      <c r="X1198" t="s">
        <v>4561</v>
      </c>
      <c r="Y1198" t="s">
        <v>4561</v>
      </c>
      <c r="Z1198" t="s">
        <v>4421</v>
      </c>
      <c r="AA1198" t="s">
        <v>4512</v>
      </c>
      <c r="AB1198" t="s">
        <v>4513</v>
      </c>
      <c r="AC1198" t="s">
        <v>7624</v>
      </c>
      <c r="AD1198" t="s">
        <v>4561</v>
      </c>
      <c r="AE1198" t="s">
        <v>4561</v>
      </c>
      <c r="AF1198" t="s">
        <v>4561</v>
      </c>
      <c r="AG1198" t="s">
        <v>4561</v>
      </c>
      <c r="AH1198" t="s">
        <v>4561</v>
      </c>
      <c r="AI1198" t="s">
        <v>4561</v>
      </c>
      <c r="AJ1198" t="s">
        <v>4561</v>
      </c>
      <c r="AK1198" t="s">
        <v>4561</v>
      </c>
      <c r="AL1198" t="s">
        <v>4561</v>
      </c>
      <c r="AM1198" t="s">
        <v>4561</v>
      </c>
      <c r="AN1198" t="s">
        <v>4561</v>
      </c>
      <c r="AO1198" t="s">
        <v>4054</v>
      </c>
    </row>
    <row r="1199" spans="1:41" x14ac:dyDescent="0.25">
      <c r="A1199" t="s">
        <v>1495</v>
      </c>
      <c r="B1199">
        <v>66766</v>
      </c>
      <c r="C1199" t="s">
        <v>1496</v>
      </c>
      <c r="D1199">
        <v>-1.7410577292031599</v>
      </c>
      <c r="E1199" s="2">
        <f t="shared" si="18"/>
        <v>0.29915027011965623</v>
      </c>
      <c r="F1199">
        <v>6.5475780609511496</v>
      </c>
      <c r="G1199" s="1">
        <v>1.0959209946315101E-31</v>
      </c>
      <c r="H1199" s="1">
        <v>2.2704126591797601E-30</v>
      </c>
      <c r="I1199" s="21" t="s">
        <v>9343</v>
      </c>
      <c r="J1199" s="21"/>
      <c r="K1199">
        <v>66766</v>
      </c>
      <c r="L1199" t="s">
        <v>5895</v>
      </c>
      <c r="M1199">
        <v>19</v>
      </c>
      <c r="N1199">
        <v>589077</v>
      </c>
      <c r="O1199">
        <v>589121</v>
      </c>
      <c r="P1199">
        <v>4</v>
      </c>
      <c r="Q1199">
        <v>1135</v>
      </c>
      <c r="R1199" t="s">
        <v>4561</v>
      </c>
      <c r="S1199" t="s">
        <v>4561</v>
      </c>
      <c r="T1199" t="s">
        <v>4561</v>
      </c>
      <c r="U1199" t="s">
        <v>4561</v>
      </c>
      <c r="V1199" t="s">
        <v>4561</v>
      </c>
      <c r="W1199" t="s">
        <v>4561</v>
      </c>
      <c r="X1199" t="s">
        <v>4561</v>
      </c>
      <c r="Y1199" t="s">
        <v>4561</v>
      </c>
      <c r="Z1199" t="s">
        <v>4561</v>
      </c>
      <c r="AA1199" t="s">
        <v>4561</v>
      </c>
      <c r="AB1199" t="s">
        <v>4561</v>
      </c>
      <c r="AC1199" t="s">
        <v>4386</v>
      </c>
      <c r="AD1199" t="s">
        <v>4727</v>
      </c>
      <c r="AE1199">
        <v>0</v>
      </c>
      <c r="AF1199">
        <v>0</v>
      </c>
      <c r="AG1199" t="s">
        <v>4561</v>
      </c>
      <c r="AH1199" t="s">
        <v>4561</v>
      </c>
      <c r="AI1199" t="s">
        <v>4561</v>
      </c>
      <c r="AJ1199" t="s">
        <v>4561</v>
      </c>
      <c r="AK1199" t="s">
        <v>4561</v>
      </c>
      <c r="AL1199" t="s">
        <v>4561</v>
      </c>
      <c r="AM1199" t="s">
        <v>4561</v>
      </c>
      <c r="AN1199" t="s">
        <v>4561</v>
      </c>
      <c r="AO1199" t="s">
        <v>4062</v>
      </c>
    </row>
    <row r="1200" spans="1:41" x14ac:dyDescent="0.25">
      <c r="A1200" t="s">
        <v>1497</v>
      </c>
      <c r="B1200">
        <v>123278</v>
      </c>
      <c r="C1200" t="s">
        <v>1498</v>
      </c>
      <c r="D1200">
        <v>-2.2384643157761199</v>
      </c>
      <c r="E1200" s="2">
        <f t="shared" si="18"/>
        <v>0.21191177867095529</v>
      </c>
      <c r="F1200">
        <v>2.7062317746656399</v>
      </c>
      <c r="G1200" s="1">
        <v>1.7309810800744601E-20</v>
      </c>
      <c r="H1200" s="1">
        <v>2.10858527475919E-19</v>
      </c>
      <c r="I1200" s="21" t="s">
        <v>9343</v>
      </c>
      <c r="J1200" s="21"/>
      <c r="K1200">
        <v>123278</v>
      </c>
      <c r="L1200" t="s">
        <v>7298</v>
      </c>
      <c r="M1200">
        <v>19</v>
      </c>
      <c r="N1200">
        <v>590133</v>
      </c>
      <c r="O1200">
        <v>592075</v>
      </c>
      <c r="P1200">
        <v>4</v>
      </c>
      <c r="Q1200">
        <v>1136</v>
      </c>
      <c r="R1200" t="s">
        <v>4561</v>
      </c>
      <c r="S1200" t="s">
        <v>4561</v>
      </c>
      <c r="T1200" t="s">
        <v>4561</v>
      </c>
      <c r="U1200" t="s">
        <v>4561</v>
      </c>
      <c r="V1200" t="s">
        <v>4561</v>
      </c>
      <c r="W1200" t="s">
        <v>4561</v>
      </c>
      <c r="X1200" t="s">
        <v>4561</v>
      </c>
      <c r="Y1200" t="s">
        <v>4561</v>
      </c>
      <c r="Z1200" t="s">
        <v>4561</v>
      </c>
      <c r="AA1200" t="s">
        <v>4561</v>
      </c>
      <c r="AB1200" t="s">
        <v>4561</v>
      </c>
      <c r="AC1200" t="s">
        <v>5517</v>
      </c>
      <c r="AD1200" t="s">
        <v>4561</v>
      </c>
      <c r="AE1200" t="s">
        <v>4561</v>
      </c>
      <c r="AF1200" t="s">
        <v>4561</v>
      </c>
      <c r="AG1200" t="s">
        <v>4561</v>
      </c>
      <c r="AH1200" t="s">
        <v>4561</v>
      </c>
      <c r="AI1200" t="s">
        <v>4561</v>
      </c>
      <c r="AJ1200" t="s">
        <v>4561</v>
      </c>
      <c r="AK1200" t="s">
        <v>4561</v>
      </c>
      <c r="AL1200" t="s">
        <v>4561</v>
      </c>
      <c r="AM1200" t="s">
        <v>4561</v>
      </c>
      <c r="AN1200" t="s">
        <v>4561</v>
      </c>
      <c r="AO1200" t="s">
        <v>4063</v>
      </c>
    </row>
    <row r="1201" spans="1:41" x14ac:dyDescent="0.25">
      <c r="A1201" t="s">
        <v>2775</v>
      </c>
      <c r="B1201">
        <v>110339</v>
      </c>
      <c r="C1201" t="s">
        <v>2776</v>
      </c>
      <c r="D1201">
        <v>-3.6586052280402899</v>
      </c>
      <c r="E1201" s="2">
        <f t="shared" si="18"/>
        <v>7.9186306043852212E-2</v>
      </c>
      <c r="F1201">
        <v>0.58565580882792301</v>
      </c>
      <c r="G1201" s="1">
        <v>7.7886616523662898E-17</v>
      </c>
      <c r="H1201" s="1">
        <v>7.8052704707046703E-16</v>
      </c>
      <c r="I1201" s="21" t="s">
        <v>9343</v>
      </c>
      <c r="J1201" s="21"/>
      <c r="K1201">
        <v>110339</v>
      </c>
      <c r="L1201" t="s">
        <v>5519</v>
      </c>
      <c r="M1201">
        <v>19</v>
      </c>
      <c r="N1201">
        <v>655976</v>
      </c>
      <c r="O1201">
        <v>656480</v>
      </c>
      <c r="P1201">
        <v>4</v>
      </c>
      <c r="Q1201">
        <v>1159</v>
      </c>
      <c r="R1201" t="s">
        <v>6294</v>
      </c>
      <c r="S1201">
        <v>0</v>
      </c>
      <c r="T1201" t="s">
        <v>6296</v>
      </c>
      <c r="U1201" t="s">
        <v>6297</v>
      </c>
      <c r="V1201" t="s">
        <v>6306</v>
      </c>
      <c r="W1201">
        <v>306964</v>
      </c>
      <c r="X1201">
        <v>70756</v>
      </c>
      <c r="Y1201">
        <v>0</v>
      </c>
      <c r="Z1201" t="s">
        <v>4421</v>
      </c>
      <c r="AA1201" t="s">
        <v>4432</v>
      </c>
      <c r="AB1201" t="s">
        <v>4433</v>
      </c>
      <c r="AC1201" t="s">
        <v>7504</v>
      </c>
      <c r="AD1201" t="s">
        <v>4561</v>
      </c>
      <c r="AE1201" t="s">
        <v>4561</v>
      </c>
      <c r="AF1201" t="s">
        <v>4561</v>
      </c>
      <c r="AG1201" t="s">
        <v>4561</v>
      </c>
      <c r="AH1201" t="s">
        <v>4561</v>
      </c>
      <c r="AI1201" t="s">
        <v>4561</v>
      </c>
      <c r="AJ1201" t="s">
        <v>4561</v>
      </c>
      <c r="AK1201" t="s">
        <v>4561</v>
      </c>
      <c r="AL1201" t="s">
        <v>4561</v>
      </c>
      <c r="AM1201" t="s">
        <v>4561</v>
      </c>
      <c r="AN1201" t="s">
        <v>4561</v>
      </c>
      <c r="AO1201" t="s">
        <v>4291</v>
      </c>
    </row>
    <row r="1202" spans="1:41" x14ac:dyDescent="0.25">
      <c r="A1202" t="s">
        <v>1609</v>
      </c>
      <c r="B1202">
        <v>66795</v>
      </c>
      <c r="C1202" t="s">
        <v>1610</v>
      </c>
      <c r="D1202">
        <v>-1.72465334356107</v>
      </c>
      <c r="E1202" s="2">
        <f t="shared" si="18"/>
        <v>0.30257121657285263</v>
      </c>
      <c r="F1202">
        <v>2.0923500227274299</v>
      </c>
      <c r="G1202" s="1">
        <v>1.01884748637246E-13</v>
      </c>
      <c r="H1202" s="1">
        <v>8.4234159313145402E-13</v>
      </c>
      <c r="I1202" s="21" t="s">
        <v>9343</v>
      </c>
      <c r="J1202" s="21"/>
      <c r="K1202">
        <v>66795</v>
      </c>
      <c r="L1202" t="s">
        <v>5897</v>
      </c>
      <c r="M1202">
        <v>19</v>
      </c>
      <c r="N1202">
        <v>658947</v>
      </c>
      <c r="O1202">
        <v>659220</v>
      </c>
      <c r="P1202">
        <v>4</v>
      </c>
      <c r="Q1202">
        <v>1160</v>
      </c>
      <c r="R1202" t="s">
        <v>4561</v>
      </c>
      <c r="S1202" t="s">
        <v>4561</v>
      </c>
      <c r="T1202" t="s">
        <v>4561</v>
      </c>
      <c r="U1202" t="s">
        <v>4561</v>
      </c>
      <c r="V1202" t="s">
        <v>4561</v>
      </c>
      <c r="W1202" t="s">
        <v>4561</v>
      </c>
      <c r="X1202" t="s">
        <v>4561</v>
      </c>
      <c r="Y1202" t="s">
        <v>4561</v>
      </c>
      <c r="Z1202" t="s">
        <v>4421</v>
      </c>
      <c r="AA1202" t="s">
        <v>4446</v>
      </c>
      <c r="AB1202" t="s">
        <v>4516</v>
      </c>
      <c r="AC1202" t="s">
        <v>4389</v>
      </c>
      <c r="AD1202" t="s">
        <v>4561</v>
      </c>
      <c r="AE1202" t="s">
        <v>4561</v>
      </c>
      <c r="AF1202" t="s">
        <v>4561</v>
      </c>
      <c r="AG1202" t="s">
        <v>5095</v>
      </c>
      <c r="AH1202">
        <v>1668</v>
      </c>
      <c r="AI1202">
        <v>15993</v>
      </c>
      <c r="AJ1202">
        <v>17660</v>
      </c>
      <c r="AK1202" t="s">
        <v>4559</v>
      </c>
      <c r="AL1202" t="s">
        <v>4408</v>
      </c>
      <c r="AM1202" t="s">
        <v>4856</v>
      </c>
      <c r="AN1202" t="s">
        <v>5096</v>
      </c>
      <c r="AO1202" t="s">
        <v>4083</v>
      </c>
    </row>
    <row r="1203" spans="1:41" x14ac:dyDescent="0.25">
      <c r="A1203" t="s">
        <v>2635</v>
      </c>
      <c r="B1203">
        <v>103039</v>
      </c>
      <c r="C1203" t="s">
        <v>2636</v>
      </c>
      <c r="D1203">
        <v>-1.0687592417043099</v>
      </c>
      <c r="E1203" s="2">
        <f t="shared" si="18"/>
        <v>0.47672882295734986</v>
      </c>
      <c r="F1203">
        <v>0.81565056888600096</v>
      </c>
      <c r="G1203">
        <v>2.9964666724127502E-3</v>
      </c>
      <c r="H1203">
        <v>6.9675653432222599E-3</v>
      </c>
      <c r="I1203" s="21" t="s">
        <v>9343</v>
      </c>
      <c r="J1203" s="21"/>
      <c r="K1203">
        <v>103039</v>
      </c>
      <c r="L1203" t="s">
        <v>5375</v>
      </c>
      <c r="M1203">
        <v>1</v>
      </c>
      <c r="N1203">
        <v>2440405</v>
      </c>
      <c r="O1203">
        <v>2441265</v>
      </c>
      <c r="P1203">
        <v>5</v>
      </c>
      <c r="Q1203">
        <v>8</v>
      </c>
      <c r="R1203" t="s">
        <v>4561</v>
      </c>
      <c r="S1203" t="s">
        <v>4561</v>
      </c>
      <c r="T1203" t="s">
        <v>4561</v>
      </c>
      <c r="U1203" t="s">
        <v>4561</v>
      </c>
      <c r="V1203" t="s">
        <v>4561</v>
      </c>
      <c r="W1203" t="s">
        <v>4561</v>
      </c>
      <c r="X1203" t="s">
        <v>4561</v>
      </c>
      <c r="Y1203" t="s">
        <v>4561</v>
      </c>
      <c r="Z1203" t="s">
        <v>4561</v>
      </c>
      <c r="AA1203" t="s">
        <v>4561</v>
      </c>
      <c r="AB1203" t="s">
        <v>4561</v>
      </c>
      <c r="AC1203" t="s">
        <v>9311</v>
      </c>
      <c r="AD1203" t="s">
        <v>4561</v>
      </c>
      <c r="AE1203" t="s">
        <v>4561</v>
      </c>
      <c r="AF1203" t="s">
        <v>4561</v>
      </c>
      <c r="AG1203" t="s">
        <v>4561</v>
      </c>
      <c r="AH1203" t="s">
        <v>4561</v>
      </c>
      <c r="AI1203" t="s">
        <v>4561</v>
      </c>
      <c r="AJ1203" t="s">
        <v>4561</v>
      </c>
      <c r="AK1203" t="s">
        <v>4561</v>
      </c>
      <c r="AL1203" t="s">
        <v>4561</v>
      </c>
      <c r="AM1203" t="s">
        <v>4561</v>
      </c>
      <c r="AN1203" t="s">
        <v>4561</v>
      </c>
      <c r="AO1203" t="s">
        <v>4271</v>
      </c>
    </row>
    <row r="1204" spans="1:41" x14ac:dyDescent="0.25">
      <c r="A1204" t="s">
        <v>2625</v>
      </c>
      <c r="B1204">
        <v>54242</v>
      </c>
      <c r="C1204" t="s">
        <v>2626</v>
      </c>
      <c r="D1204">
        <v>-1.40800394833745</v>
      </c>
      <c r="E1204" s="2">
        <f t="shared" si="18"/>
        <v>0.37683269608038561</v>
      </c>
      <c r="F1204">
        <v>2.3249290385224999</v>
      </c>
      <c r="G1204" s="1">
        <v>4.3700905423888698E-10</v>
      </c>
      <c r="H1204" s="1">
        <v>2.6744714498279802E-9</v>
      </c>
      <c r="I1204" s="21" t="s">
        <v>9343</v>
      </c>
      <c r="J1204" s="21"/>
      <c r="K1204">
        <v>54242</v>
      </c>
      <c r="L1204" t="s">
        <v>7320</v>
      </c>
      <c r="M1204">
        <v>1</v>
      </c>
      <c r="N1204">
        <v>2396697</v>
      </c>
      <c r="O1204">
        <v>2398255</v>
      </c>
      <c r="P1204">
        <v>5</v>
      </c>
      <c r="Q1204">
        <v>19</v>
      </c>
      <c r="R1204" t="s">
        <v>6094</v>
      </c>
      <c r="S1204">
        <v>0</v>
      </c>
      <c r="T1204" t="s">
        <v>4326</v>
      </c>
      <c r="U1204" t="s">
        <v>6132</v>
      </c>
      <c r="V1204" t="s">
        <v>4418</v>
      </c>
      <c r="W1204">
        <v>315637</v>
      </c>
      <c r="X1204">
        <v>81563</v>
      </c>
      <c r="Y1204">
        <v>0</v>
      </c>
      <c r="Z1204" t="s">
        <v>4421</v>
      </c>
      <c r="AA1204" t="s">
        <v>4451</v>
      </c>
      <c r="AB1204" t="s">
        <v>4452</v>
      </c>
      <c r="AC1204" t="s">
        <v>7565</v>
      </c>
      <c r="AD1204" t="s">
        <v>4561</v>
      </c>
      <c r="AE1204" t="s">
        <v>4561</v>
      </c>
      <c r="AF1204" t="s">
        <v>4561</v>
      </c>
      <c r="AG1204" t="s">
        <v>4561</v>
      </c>
      <c r="AH1204" t="s">
        <v>4561</v>
      </c>
      <c r="AI1204" t="s">
        <v>4561</v>
      </c>
      <c r="AJ1204" t="s">
        <v>4561</v>
      </c>
      <c r="AK1204" t="s">
        <v>4561</v>
      </c>
      <c r="AL1204" t="s">
        <v>4561</v>
      </c>
      <c r="AM1204" t="s">
        <v>4561</v>
      </c>
      <c r="AN1204" t="s">
        <v>4561</v>
      </c>
      <c r="AO1204" t="s">
        <v>4270</v>
      </c>
    </row>
    <row r="1205" spans="1:41" x14ac:dyDescent="0.25">
      <c r="A1205" t="s">
        <v>2613</v>
      </c>
      <c r="B1205">
        <v>119825</v>
      </c>
      <c r="C1205" t="s">
        <v>2614</v>
      </c>
      <c r="D1205">
        <v>-2.1648198852004299</v>
      </c>
      <c r="E1205" s="2">
        <f t="shared" si="18"/>
        <v>0.22300997003444445</v>
      </c>
      <c r="F1205">
        <v>2.74229049565231</v>
      </c>
      <c r="G1205" s="1">
        <v>3.8466629948669598E-26</v>
      </c>
      <c r="H1205" s="1">
        <v>6.1886223209310097E-25</v>
      </c>
      <c r="I1205" s="21" t="s">
        <v>9343</v>
      </c>
      <c r="J1205" s="21"/>
      <c r="K1205">
        <v>119825</v>
      </c>
      <c r="L1205" t="s">
        <v>7231</v>
      </c>
      <c r="M1205">
        <v>1</v>
      </c>
      <c r="N1205">
        <v>2331276</v>
      </c>
      <c r="O1205">
        <v>2331280</v>
      </c>
      <c r="P1205">
        <v>5</v>
      </c>
      <c r="Q1205">
        <v>44</v>
      </c>
      <c r="R1205" t="s">
        <v>4561</v>
      </c>
      <c r="S1205" t="s">
        <v>4561</v>
      </c>
      <c r="T1205" t="s">
        <v>4561</v>
      </c>
      <c r="U1205" t="s">
        <v>4561</v>
      </c>
      <c r="V1205" t="s">
        <v>4561</v>
      </c>
      <c r="W1205" t="s">
        <v>4561</v>
      </c>
      <c r="X1205" t="s">
        <v>4561</v>
      </c>
      <c r="Y1205" t="s">
        <v>4561</v>
      </c>
      <c r="Z1205" t="s">
        <v>4561</v>
      </c>
      <c r="AA1205" t="s">
        <v>4561</v>
      </c>
      <c r="AB1205" t="s">
        <v>4561</v>
      </c>
      <c r="AC1205" t="s">
        <v>5517</v>
      </c>
      <c r="AD1205" t="s">
        <v>4561</v>
      </c>
      <c r="AE1205" t="s">
        <v>4561</v>
      </c>
      <c r="AF1205" t="s">
        <v>4561</v>
      </c>
      <c r="AG1205" t="s">
        <v>4561</v>
      </c>
      <c r="AH1205" t="s">
        <v>4561</v>
      </c>
      <c r="AI1205" t="s">
        <v>4561</v>
      </c>
      <c r="AJ1205" t="s">
        <v>4561</v>
      </c>
      <c r="AK1205" t="s">
        <v>4561</v>
      </c>
      <c r="AL1205" t="s">
        <v>4561</v>
      </c>
      <c r="AM1205" t="s">
        <v>4561</v>
      </c>
      <c r="AN1205" t="s">
        <v>4561</v>
      </c>
      <c r="AO1205" t="s">
        <v>4269</v>
      </c>
    </row>
    <row r="1206" spans="1:41" x14ac:dyDescent="0.25">
      <c r="A1206" t="s">
        <v>2611</v>
      </c>
      <c r="B1206">
        <v>74187</v>
      </c>
      <c r="C1206" t="s">
        <v>2612</v>
      </c>
      <c r="D1206">
        <v>-2.0060043435893</v>
      </c>
      <c r="E1206" s="2">
        <f t="shared" si="18"/>
        <v>0.24896168871190921</v>
      </c>
      <c r="F1206">
        <v>7.0075568587030199</v>
      </c>
      <c r="G1206" s="1">
        <v>5.8243581619029898E-67</v>
      </c>
      <c r="H1206" s="1">
        <v>3.51389824511026E-65</v>
      </c>
      <c r="I1206" s="21" t="s">
        <v>9343</v>
      </c>
      <c r="J1206" s="21"/>
      <c r="K1206">
        <v>74187</v>
      </c>
      <c r="L1206" t="s">
        <v>5978</v>
      </c>
      <c r="M1206">
        <v>1</v>
      </c>
      <c r="N1206">
        <v>2327782</v>
      </c>
      <c r="O1206">
        <v>2327940</v>
      </c>
      <c r="P1206">
        <v>5</v>
      </c>
      <c r="Q1206">
        <v>45</v>
      </c>
      <c r="R1206" t="s">
        <v>4561</v>
      </c>
      <c r="S1206" t="s">
        <v>4561</v>
      </c>
      <c r="T1206" t="s">
        <v>4561</v>
      </c>
      <c r="U1206" t="s">
        <v>4561</v>
      </c>
      <c r="V1206" t="s">
        <v>4561</v>
      </c>
      <c r="W1206" t="s">
        <v>4561</v>
      </c>
      <c r="X1206" t="s">
        <v>4561</v>
      </c>
      <c r="Y1206" t="s">
        <v>4561</v>
      </c>
      <c r="Z1206" t="s">
        <v>4561</v>
      </c>
      <c r="AA1206" t="s">
        <v>4561</v>
      </c>
      <c r="AB1206" t="s">
        <v>4561</v>
      </c>
      <c r="AC1206" t="s">
        <v>4379</v>
      </c>
      <c r="AD1206" t="s">
        <v>4561</v>
      </c>
      <c r="AE1206" t="s">
        <v>4561</v>
      </c>
      <c r="AF1206" t="s">
        <v>4561</v>
      </c>
      <c r="AG1206" t="s">
        <v>4561</v>
      </c>
      <c r="AH1206" t="s">
        <v>4561</v>
      </c>
      <c r="AI1206" t="s">
        <v>4561</v>
      </c>
      <c r="AJ1206" t="s">
        <v>4561</v>
      </c>
      <c r="AK1206" t="s">
        <v>4561</v>
      </c>
      <c r="AL1206" t="s">
        <v>4561</v>
      </c>
      <c r="AM1206" t="s">
        <v>4561</v>
      </c>
      <c r="AN1206" t="s">
        <v>4561</v>
      </c>
      <c r="AO1206" t="s">
        <v>4268</v>
      </c>
    </row>
    <row r="1207" spans="1:41" x14ac:dyDescent="0.25">
      <c r="A1207" t="s">
        <v>2605</v>
      </c>
      <c r="B1207">
        <v>102999</v>
      </c>
      <c r="C1207" t="s">
        <v>2606</v>
      </c>
      <c r="D1207">
        <v>-1.6033697526080899</v>
      </c>
      <c r="E1207" s="2">
        <f t="shared" si="18"/>
        <v>0.32910737179666466</v>
      </c>
      <c r="F1207">
        <v>5.1261959573288998</v>
      </c>
      <c r="G1207" s="1">
        <v>4.6032273579190501E-30</v>
      </c>
      <c r="H1207" s="1">
        <v>8.8013312802696397E-29</v>
      </c>
      <c r="I1207" s="21" t="s">
        <v>9343</v>
      </c>
      <c r="J1207" s="21"/>
      <c r="K1207">
        <v>102999</v>
      </c>
      <c r="L1207" t="s">
        <v>5373</v>
      </c>
      <c r="M1207">
        <v>1</v>
      </c>
      <c r="N1207">
        <v>2308791</v>
      </c>
      <c r="O1207">
        <v>2309987</v>
      </c>
      <c r="P1207">
        <v>5</v>
      </c>
      <c r="Q1207">
        <v>50</v>
      </c>
      <c r="R1207" t="s">
        <v>4561</v>
      </c>
      <c r="S1207" t="s">
        <v>4561</v>
      </c>
      <c r="T1207" t="s">
        <v>4561</v>
      </c>
      <c r="U1207" t="s">
        <v>4561</v>
      </c>
      <c r="V1207" t="s">
        <v>4561</v>
      </c>
      <c r="W1207" t="s">
        <v>4561</v>
      </c>
      <c r="X1207" t="s">
        <v>4561</v>
      </c>
      <c r="Y1207" t="s">
        <v>4561</v>
      </c>
      <c r="Z1207" t="s">
        <v>4561</v>
      </c>
      <c r="AA1207" t="s">
        <v>4561</v>
      </c>
      <c r="AB1207" t="s">
        <v>4561</v>
      </c>
      <c r="AC1207" t="s">
        <v>5517</v>
      </c>
      <c r="AD1207" t="s">
        <v>4561</v>
      </c>
      <c r="AE1207" t="s">
        <v>4561</v>
      </c>
      <c r="AF1207" t="s">
        <v>4561</v>
      </c>
      <c r="AG1207" t="s">
        <v>4561</v>
      </c>
      <c r="AH1207" t="s">
        <v>4561</v>
      </c>
      <c r="AI1207" t="s">
        <v>4561</v>
      </c>
      <c r="AJ1207" t="s">
        <v>4561</v>
      </c>
      <c r="AK1207" t="s">
        <v>4561</v>
      </c>
      <c r="AL1207" t="s">
        <v>4561</v>
      </c>
      <c r="AM1207" t="s">
        <v>4561</v>
      </c>
      <c r="AN1207" t="s">
        <v>4561</v>
      </c>
      <c r="AO1207" t="s">
        <v>4267</v>
      </c>
    </row>
    <row r="1208" spans="1:41" x14ac:dyDescent="0.25">
      <c r="A1208" t="s">
        <v>2603</v>
      </c>
      <c r="B1208">
        <v>102998</v>
      </c>
      <c r="C1208" t="s">
        <v>2604</v>
      </c>
      <c r="D1208">
        <v>-1.3156528747721901</v>
      </c>
      <c r="E1208" s="2">
        <f t="shared" si="18"/>
        <v>0.40174364983725663</v>
      </c>
      <c r="F1208">
        <v>7.1381010816436001</v>
      </c>
      <c r="G1208" s="1">
        <v>5.91180387782615E-26</v>
      </c>
      <c r="H1208" s="1">
        <v>9.4261601473410201E-25</v>
      </c>
      <c r="I1208" s="21" t="s">
        <v>9343</v>
      </c>
      <c r="J1208" s="21"/>
      <c r="K1208">
        <v>102998</v>
      </c>
      <c r="L1208" t="s">
        <v>5372</v>
      </c>
      <c r="M1208">
        <v>1</v>
      </c>
      <c r="N1208">
        <v>2306919</v>
      </c>
      <c r="O1208">
        <v>2308274</v>
      </c>
      <c r="P1208">
        <v>5</v>
      </c>
      <c r="Q1208">
        <v>51</v>
      </c>
      <c r="R1208" t="s">
        <v>4561</v>
      </c>
      <c r="S1208" t="s">
        <v>4561</v>
      </c>
      <c r="T1208" t="s">
        <v>4561</v>
      </c>
      <c r="U1208" t="s">
        <v>4561</v>
      </c>
      <c r="V1208" t="s">
        <v>4561</v>
      </c>
      <c r="W1208" t="s">
        <v>4561</v>
      </c>
      <c r="X1208" t="s">
        <v>4561</v>
      </c>
      <c r="Y1208" t="s">
        <v>4561</v>
      </c>
      <c r="Z1208" t="s">
        <v>4421</v>
      </c>
      <c r="AA1208" t="s">
        <v>4546</v>
      </c>
      <c r="AB1208" t="s">
        <v>4547</v>
      </c>
      <c r="AC1208" t="s">
        <v>4417</v>
      </c>
      <c r="AD1208" t="s">
        <v>4825</v>
      </c>
      <c r="AE1208">
        <v>0</v>
      </c>
      <c r="AF1208">
        <v>0</v>
      </c>
      <c r="AG1208" t="s">
        <v>4561</v>
      </c>
      <c r="AH1208" t="s">
        <v>4561</v>
      </c>
      <c r="AI1208" t="s">
        <v>4561</v>
      </c>
      <c r="AJ1208" t="s">
        <v>4561</v>
      </c>
      <c r="AK1208" t="s">
        <v>4561</v>
      </c>
      <c r="AL1208" t="s">
        <v>4561</v>
      </c>
      <c r="AM1208" t="s">
        <v>4561</v>
      </c>
      <c r="AN1208" t="s">
        <v>4561</v>
      </c>
      <c r="AO1208" t="s">
        <v>4266</v>
      </c>
    </row>
    <row r="1209" spans="1:41" x14ac:dyDescent="0.25">
      <c r="A1209" t="s">
        <v>2597</v>
      </c>
      <c r="B1209">
        <v>44251</v>
      </c>
      <c r="C1209" t="s">
        <v>2598</v>
      </c>
      <c r="D1209">
        <v>-1.1660315579084499</v>
      </c>
      <c r="E1209" s="2">
        <f t="shared" si="18"/>
        <v>0.44564549966953676</v>
      </c>
      <c r="F1209">
        <v>6.13364708887232</v>
      </c>
      <c r="G1209" s="1">
        <v>6.7263251594455996E-32</v>
      </c>
      <c r="H1209" s="1">
        <v>1.40654232666721E-30</v>
      </c>
      <c r="I1209" s="21" t="s">
        <v>9343</v>
      </c>
      <c r="J1209" s="21"/>
      <c r="K1209">
        <v>44251</v>
      </c>
      <c r="L1209" t="s">
        <v>5331</v>
      </c>
      <c r="M1209">
        <v>1</v>
      </c>
      <c r="N1209">
        <v>2232436</v>
      </c>
      <c r="O1209">
        <v>2233087</v>
      </c>
      <c r="P1209">
        <v>5</v>
      </c>
      <c r="Q1209">
        <v>70</v>
      </c>
      <c r="R1209" t="s">
        <v>6315</v>
      </c>
      <c r="S1209" t="s">
        <v>4413</v>
      </c>
      <c r="T1209" t="s">
        <v>4415</v>
      </c>
      <c r="U1209" t="s">
        <v>4416</v>
      </c>
      <c r="V1209" t="s">
        <v>4414</v>
      </c>
      <c r="W1209">
        <v>983</v>
      </c>
      <c r="X1209">
        <v>61039</v>
      </c>
      <c r="Y1209" t="s">
        <v>7566</v>
      </c>
      <c r="Z1209" t="s">
        <v>4421</v>
      </c>
      <c r="AA1209" t="s">
        <v>4421</v>
      </c>
      <c r="AB1209" t="s">
        <v>4545</v>
      </c>
      <c r="AC1209" t="s">
        <v>7567</v>
      </c>
      <c r="AD1209" t="s">
        <v>4824</v>
      </c>
      <c r="AE1209">
        <v>0</v>
      </c>
      <c r="AF1209">
        <v>0</v>
      </c>
      <c r="AG1209" t="s">
        <v>5235</v>
      </c>
      <c r="AH1209">
        <v>2538</v>
      </c>
      <c r="AI1209">
        <v>964470</v>
      </c>
      <c r="AJ1209">
        <v>967007</v>
      </c>
      <c r="AK1209" t="s">
        <v>4561</v>
      </c>
      <c r="AL1209" t="s">
        <v>5236</v>
      </c>
      <c r="AM1209" t="s">
        <v>4889</v>
      </c>
      <c r="AN1209" t="s">
        <v>5237</v>
      </c>
      <c r="AO1209" t="s">
        <v>4265</v>
      </c>
    </row>
    <row r="1210" spans="1:41" x14ac:dyDescent="0.25">
      <c r="A1210" t="s">
        <v>2595</v>
      </c>
      <c r="B1210">
        <v>119813</v>
      </c>
      <c r="C1210" t="s">
        <v>2596</v>
      </c>
      <c r="D1210">
        <v>-1.5541236974076</v>
      </c>
      <c r="E1210" s="2">
        <f t="shared" si="18"/>
        <v>0.3405353097374762</v>
      </c>
      <c r="F1210">
        <v>10.0231193133678</v>
      </c>
      <c r="G1210" s="1">
        <v>1.1072974342197699E-33</v>
      </c>
      <c r="H1210" s="1">
        <v>2.49673201771423E-32</v>
      </c>
      <c r="I1210" s="21" t="s">
        <v>9343</v>
      </c>
      <c r="J1210" s="21"/>
      <c r="K1210">
        <v>119813</v>
      </c>
      <c r="L1210" t="s">
        <v>7076</v>
      </c>
      <c r="M1210">
        <v>1</v>
      </c>
      <c r="N1210">
        <v>2221835</v>
      </c>
      <c r="O1210">
        <v>2222145</v>
      </c>
      <c r="P1210">
        <v>5</v>
      </c>
      <c r="Q1210">
        <v>71</v>
      </c>
      <c r="R1210" t="s">
        <v>4561</v>
      </c>
      <c r="S1210" t="s">
        <v>4561</v>
      </c>
      <c r="T1210" t="s">
        <v>4561</v>
      </c>
      <c r="U1210" t="s">
        <v>4561</v>
      </c>
      <c r="V1210" t="s">
        <v>4561</v>
      </c>
      <c r="W1210" t="s">
        <v>4561</v>
      </c>
      <c r="X1210" t="s">
        <v>4561</v>
      </c>
      <c r="Y1210" t="s">
        <v>4561</v>
      </c>
      <c r="Z1210" t="s">
        <v>4561</v>
      </c>
      <c r="AA1210" t="s">
        <v>4561</v>
      </c>
      <c r="AB1210" t="s">
        <v>4561</v>
      </c>
      <c r="AC1210" t="s">
        <v>5517</v>
      </c>
      <c r="AD1210" t="s">
        <v>4561</v>
      </c>
      <c r="AE1210" t="s">
        <v>4561</v>
      </c>
      <c r="AF1210" t="s">
        <v>4561</v>
      </c>
      <c r="AG1210" t="s">
        <v>4561</v>
      </c>
      <c r="AH1210" t="s">
        <v>4561</v>
      </c>
      <c r="AI1210" t="s">
        <v>4561</v>
      </c>
      <c r="AJ1210" t="s">
        <v>4561</v>
      </c>
      <c r="AK1210" t="s">
        <v>4561</v>
      </c>
      <c r="AL1210" t="s">
        <v>4561</v>
      </c>
      <c r="AM1210" t="s">
        <v>4561</v>
      </c>
      <c r="AN1210" t="s">
        <v>4561</v>
      </c>
      <c r="AO1210" t="s">
        <v>4264</v>
      </c>
    </row>
    <row r="1211" spans="1:41" x14ac:dyDescent="0.25">
      <c r="A1211" t="s">
        <v>2591</v>
      </c>
      <c r="B1211">
        <v>102966</v>
      </c>
      <c r="C1211" t="s">
        <v>2592</v>
      </c>
      <c r="D1211">
        <v>-1.1207239479782001</v>
      </c>
      <c r="E1211" s="2">
        <f t="shared" si="18"/>
        <v>0.45986300699812599</v>
      </c>
      <c r="F1211">
        <v>8.9672327099801894</v>
      </c>
      <c r="G1211" s="1">
        <v>3.11249430785695E-11</v>
      </c>
      <c r="H1211" s="1">
        <v>2.1378047442195901E-10</v>
      </c>
      <c r="I1211" s="21" t="s">
        <v>9343</v>
      </c>
      <c r="J1211" s="21"/>
      <c r="K1211">
        <v>102966</v>
      </c>
      <c r="L1211" t="s">
        <v>5371</v>
      </c>
      <c r="M1211">
        <v>1</v>
      </c>
      <c r="N1211">
        <v>2184066</v>
      </c>
      <c r="O1211">
        <v>2184574</v>
      </c>
      <c r="P1211">
        <v>5</v>
      </c>
      <c r="Q1211">
        <v>83</v>
      </c>
      <c r="R1211" t="s">
        <v>4561</v>
      </c>
      <c r="S1211" t="s">
        <v>4561</v>
      </c>
      <c r="T1211" t="s">
        <v>4561</v>
      </c>
      <c r="U1211" t="s">
        <v>4561</v>
      </c>
      <c r="V1211" t="s">
        <v>4561</v>
      </c>
      <c r="W1211" t="s">
        <v>4561</v>
      </c>
      <c r="X1211" t="s">
        <v>4561</v>
      </c>
      <c r="Y1211" t="s">
        <v>4561</v>
      </c>
      <c r="Z1211" t="s">
        <v>4561</v>
      </c>
      <c r="AA1211" t="s">
        <v>4561</v>
      </c>
      <c r="AB1211" t="s">
        <v>4561</v>
      </c>
      <c r="AC1211" t="s">
        <v>5517</v>
      </c>
      <c r="AD1211" t="s">
        <v>4823</v>
      </c>
      <c r="AE1211">
        <v>0</v>
      </c>
      <c r="AF1211">
        <v>0</v>
      </c>
      <c r="AG1211" t="s">
        <v>5233</v>
      </c>
      <c r="AH1211">
        <v>663</v>
      </c>
      <c r="AI1211">
        <v>197267</v>
      </c>
      <c r="AJ1211">
        <v>197929</v>
      </c>
      <c r="AK1211" t="s">
        <v>4559</v>
      </c>
      <c r="AL1211" t="s">
        <v>4408</v>
      </c>
      <c r="AM1211" t="s">
        <v>4841</v>
      </c>
      <c r="AN1211" t="s">
        <v>5234</v>
      </c>
      <c r="AO1211" t="s">
        <v>4263</v>
      </c>
    </row>
    <row r="1212" spans="1:41" x14ac:dyDescent="0.25">
      <c r="A1212" t="s">
        <v>2587</v>
      </c>
      <c r="B1212">
        <v>102960</v>
      </c>
      <c r="C1212" t="s">
        <v>2588</v>
      </c>
      <c r="D1212">
        <v>-1.3378061914579999</v>
      </c>
      <c r="E1212" s="2">
        <f t="shared" si="18"/>
        <v>0.39562179400208547</v>
      </c>
      <c r="F1212">
        <v>5.0973691270285899</v>
      </c>
      <c r="G1212" s="1">
        <v>4.0257818700311199E-28</v>
      </c>
      <c r="H1212" s="1">
        <v>7.0482757485309604E-27</v>
      </c>
      <c r="I1212" s="21" t="s">
        <v>9343</v>
      </c>
      <c r="J1212" s="21"/>
      <c r="K1212">
        <v>102960</v>
      </c>
      <c r="L1212" t="s">
        <v>5370</v>
      </c>
      <c r="M1212">
        <v>1</v>
      </c>
      <c r="N1212">
        <v>2171312</v>
      </c>
      <c r="O1212">
        <v>2171962</v>
      </c>
      <c r="P1212">
        <v>5</v>
      </c>
      <c r="Q1212">
        <v>89</v>
      </c>
      <c r="R1212" t="s">
        <v>4561</v>
      </c>
      <c r="S1212" t="s">
        <v>4561</v>
      </c>
      <c r="T1212" t="s">
        <v>4561</v>
      </c>
      <c r="U1212" t="s">
        <v>4561</v>
      </c>
      <c r="V1212" t="s">
        <v>4561</v>
      </c>
      <c r="W1212" t="s">
        <v>4561</v>
      </c>
      <c r="X1212" t="s">
        <v>4561</v>
      </c>
      <c r="Y1212" t="s">
        <v>4561</v>
      </c>
      <c r="Z1212" t="s">
        <v>4561</v>
      </c>
      <c r="AA1212" t="s">
        <v>4561</v>
      </c>
      <c r="AB1212" t="s">
        <v>4561</v>
      </c>
      <c r="AC1212" t="s">
        <v>7564</v>
      </c>
      <c r="AD1212" t="s">
        <v>4561</v>
      </c>
      <c r="AE1212" t="s">
        <v>4561</v>
      </c>
      <c r="AF1212" t="s">
        <v>4561</v>
      </c>
      <c r="AG1212" t="s">
        <v>4561</v>
      </c>
      <c r="AH1212" t="s">
        <v>4561</v>
      </c>
      <c r="AI1212" t="s">
        <v>4561</v>
      </c>
      <c r="AJ1212" t="s">
        <v>4561</v>
      </c>
      <c r="AK1212" t="s">
        <v>4561</v>
      </c>
      <c r="AL1212" t="s">
        <v>4561</v>
      </c>
      <c r="AM1212" t="s">
        <v>4561</v>
      </c>
      <c r="AN1212" t="s">
        <v>4561</v>
      </c>
      <c r="AO1212" t="s">
        <v>4262</v>
      </c>
    </row>
    <row r="1213" spans="1:41" x14ac:dyDescent="0.25">
      <c r="A1213" t="s">
        <v>2575</v>
      </c>
      <c r="B1213">
        <v>102909</v>
      </c>
      <c r="C1213" t="s">
        <v>2576</v>
      </c>
      <c r="D1213">
        <v>-1.8372859259590999</v>
      </c>
      <c r="E1213" s="2">
        <f t="shared" si="18"/>
        <v>0.27984775398433553</v>
      </c>
      <c r="F1213">
        <v>4.5220964521701799</v>
      </c>
      <c r="G1213" s="1">
        <v>2.00876661838827E-35</v>
      </c>
      <c r="H1213" s="1">
        <v>4.9411231778481796E-34</v>
      </c>
      <c r="I1213" s="21" t="s">
        <v>9343</v>
      </c>
      <c r="J1213" s="21"/>
      <c r="K1213">
        <v>102909</v>
      </c>
      <c r="L1213" t="s">
        <v>5368</v>
      </c>
      <c r="M1213">
        <v>1</v>
      </c>
      <c r="N1213">
        <v>1976834</v>
      </c>
      <c r="O1213">
        <v>1976889</v>
      </c>
      <c r="P1213">
        <v>5</v>
      </c>
      <c r="Q1213">
        <v>140</v>
      </c>
      <c r="R1213" t="s">
        <v>4561</v>
      </c>
      <c r="S1213" t="s">
        <v>4561</v>
      </c>
      <c r="T1213" t="s">
        <v>4561</v>
      </c>
      <c r="U1213" t="s">
        <v>4561</v>
      </c>
      <c r="V1213" t="s">
        <v>4561</v>
      </c>
      <c r="W1213" t="s">
        <v>4561</v>
      </c>
      <c r="X1213" t="s">
        <v>4561</v>
      </c>
      <c r="Y1213" t="s">
        <v>4561</v>
      </c>
      <c r="Z1213" t="s">
        <v>4561</v>
      </c>
      <c r="AA1213" t="s">
        <v>4561</v>
      </c>
      <c r="AB1213" t="s">
        <v>4561</v>
      </c>
      <c r="AC1213" t="s">
        <v>9249</v>
      </c>
      <c r="AD1213" t="s">
        <v>4561</v>
      </c>
      <c r="AE1213" t="s">
        <v>4561</v>
      </c>
      <c r="AF1213" t="s">
        <v>4561</v>
      </c>
      <c r="AG1213" t="s">
        <v>4561</v>
      </c>
      <c r="AH1213" t="s">
        <v>4561</v>
      </c>
      <c r="AI1213" t="s">
        <v>4561</v>
      </c>
      <c r="AJ1213" t="s">
        <v>4561</v>
      </c>
      <c r="AK1213" t="s">
        <v>4561</v>
      </c>
      <c r="AL1213" t="s">
        <v>4561</v>
      </c>
      <c r="AM1213" t="s">
        <v>4561</v>
      </c>
      <c r="AN1213" t="s">
        <v>4561</v>
      </c>
      <c r="AO1213" t="s">
        <v>4260</v>
      </c>
    </row>
    <row r="1214" spans="1:41" x14ac:dyDescent="0.25">
      <c r="A1214" t="s">
        <v>2573</v>
      </c>
      <c r="B1214">
        <v>102908</v>
      </c>
      <c r="C1214" t="s">
        <v>2574</v>
      </c>
      <c r="D1214">
        <v>-1.1439817520574</v>
      </c>
      <c r="E1214" s="2">
        <f t="shared" si="18"/>
        <v>0.45250895496928134</v>
      </c>
      <c r="F1214">
        <v>6.8309261966487096</v>
      </c>
      <c r="G1214" s="1">
        <v>5.6674107339112902E-28</v>
      </c>
      <c r="H1214" s="1">
        <v>9.8451965842595201E-27</v>
      </c>
      <c r="I1214" s="21" t="s">
        <v>9343</v>
      </c>
      <c r="J1214" s="21"/>
      <c r="K1214">
        <v>102908</v>
      </c>
      <c r="L1214" t="s">
        <v>7097</v>
      </c>
      <c r="M1214">
        <v>1</v>
      </c>
      <c r="N1214">
        <v>1971436</v>
      </c>
      <c r="O1214">
        <v>1972017</v>
      </c>
      <c r="P1214">
        <v>5</v>
      </c>
      <c r="Q1214">
        <v>141</v>
      </c>
      <c r="R1214" t="s">
        <v>4561</v>
      </c>
      <c r="S1214" t="s">
        <v>4561</v>
      </c>
      <c r="T1214" t="s">
        <v>4561</v>
      </c>
      <c r="U1214" t="s">
        <v>4561</v>
      </c>
      <c r="V1214" t="s">
        <v>4561</v>
      </c>
      <c r="W1214" t="s">
        <v>4561</v>
      </c>
      <c r="X1214" t="s">
        <v>4561</v>
      </c>
      <c r="Y1214" t="s">
        <v>4561</v>
      </c>
      <c r="Z1214" t="s">
        <v>4561</v>
      </c>
      <c r="AA1214" t="s">
        <v>4561</v>
      </c>
      <c r="AB1214" t="s">
        <v>4561</v>
      </c>
      <c r="AC1214" t="s">
        <v>6411</v>
      </c>
      <c r="AD1214" t="s">
        <v>4822</v>
      </c>
      <c r="AE1214">
        <v>0</v>
      </c>
      <c r="AF1214">
        <v>0</v>
      </c>
      <c r="AG1214" t="s">
        <v>4561</v>
      </c>
      <c r="AH1214" t="s">
        <v>4561</v>
      </c>
      <c r="AI1214" t="s">
        <v>4561</v>
      </c>
      <c r="AJ1214" t="s">
        <v>4561</v>
      </c>
      <c r="AK1214" t="s">
        <v>4561</v>
      </c>
      <c r="AL1214" t="s">
        <v>4561</v>
      </c>
      <c r="AM1214" t="s">
        <v>4561</v>
      </c>
      <c r="AN1214" t="s">
        <v>4561</v>
      </c>
      <c r="AO1214" t="s">
        <v>4259</v>
      </c>
    </row>
    <row r="1215" spans="1:41" x14ac:dyDescent="0.25">
      <c r="A1215" t="s">
        <v>2543</v>
      </c>
      <c r="B1215">
        <v>102851</v>
      </c>
      <c r="C1215" t="s">
        <v>2544</v>
      </c>
      <c r="D1215">
        <v>-3.12070441942411</v>
      </c>
      <c r="E1215" s="2">
        <f t="shared" si="18"/>
        <v>0.11496730795512804</v>
      </c>
      <c r="F1215">
        <v>4.11291821033653</v>
      </c>
      <c r="G1215" s="1">
        <v>1.7432322212078E-68</v>
      </c>
      <c r="H1215" s="1">
        <v>1.10392343994074E-66</v>
      </c>
      <c r="I1215" s="21" t="s">
        <v>9343</v>
      </c>
      <c r="J1215" s="21"/>
      <c r="K1215">
        <v>102851</v>
      </c>
      <c r="L1215" t="s">
        <v>5366</v>
      </c>
      <c r="M1215">
        <v>1</v>
      </c>
      <c r="N1215">
        <v>1796740</v>
      </c>
      <c r="O1215">
        <v>1796784</v>
      </c>
      <c r="P1215">
        <v>5</v>
      </c>
      <c r="Q1215">
        <v>198</v>
      </c>
      <c r="R1215" t="s">
        <v>4561</v>
      </c>
      <c r="S1215" t="s">
        <v>4561</v>
      </c>
      <c r="T1215" t="s">
        <v>4561</v>
      </c>
      <c r="U1215" t="s">
        <v>4561</v>
      </c>
      <c r="V1215" t="s">
        <v>4561</v>
      </c>
      <c r="W1215" t="s">
        <v>4561</v>
      </c>
      <c r="X1215" t="s">
        <v>4561</v>
      </c>
      <c r="Y1215" t="s">
        <v>4561</v>
      </c>
      <c r="Z1215" t="s">
        <v>4561</v>
      </c>
      <c r="AA1215" t="s">
        <v>4561</v>
      </c>
      <c r="AB1215" t="s">
        <v>4561</v>
      </c>
      <c r="AC1215" t="s">
        <v>6411</v>
      </c>
      <c r="AD1215" t="s">
        <v>4561</v>
      </c>
      <c r="AE1215" t="s">
        <v>4561</v>
      </c>
      <c r="AF1215" t="s">
        <v>4561</v>
      </c>
      <c r="AG1215" t="s">
        <v>4561</v>
      </c>
      <c r="AH1215" t="s">
        <v>4561</v>
      </c>
      <c r="AI1215" t="s">
        <v>4561</v>
      </c>
      <c r="AJ1215" t="s">
        <v>4561</v>
      </c>
      <c r="AK1215" t="s">
        <v>4561</v>
      </c>
      <c r="AL1215" t="s">
        <v>4561</v>
      </c>
      <c r="AM1215" t="s">
        <v>4561</v>
      </c>
      <c r="AN1215" t="s">
        <v>4561</v>
      </c>
      <c r="AO1215" t="s">
        <v>4257</v>
      </c>
    </row>
    <row r="1216" spans="1:41" x14ac:dyDescent="0.25">
      <c r="A1216" t="s">
        <v>2533</v>
      </c>
      <c r="B1216">
        <v>102837</v>
      </c>
      <c r="C1216" t="s">
        <v>2534</v>
      </c>
      <c r="D1216">
        <v>-1.0575190736268401</v>
      </c>
      <c r="E1216" s="2">
        <f t="shared" si="18"/>
        <v>0.48045756714038912</v>
      </c>
      <c r="F1216">
        <v>6.4824009793591797</v>
      </c>
      <c r="G1216" s="1">
        <v>6.7851389691351097E-25</v>
      </c>
      <c r="H1216" s="1">
        <v>1.02685603144758E-23</v>
      </c>
      <c r="I1216" s="21" t="s">
        <v>9343</v>
      </c>
      <c r="J1216" s="21"/>
      <c r="K1216">
        <v>102837</v>
      </c>
      <c r="L1216" t="s">
        <v>5365</v>
      </c>
      <c r="M1216">
        <v>1</v>
      </c>
      <c r="N1216">
        <v>1740216</v>
      </c>
      <c r="O1216">
        <v>1740296</v>
      </c>
      <c r="P1216">
        <v>5</v>
      </c>
      <c r="Q1216">
        <v>212</v>
      </c>
      <c r="R1216" t="s">
        <v>6370</v>
      </c>
      <c r="S1216">
        <v>0</v>
      </c>
      <c r="T1216" t="s">
        <v>6371</v>
      </c>
      <c r="U1216">
        <v>0</v>
      </c>
      <c r="V1216" t="s">
        <v>6372</v>
      </c>
      <c r="W1216">
        <v>297699</v>
      </c>
      <c r="X1216">
        <v>81869</v>
      </c>
      <c r="Y1216">
        <v>0</v>
      </c>
      <c r="Z1216" t="s">
        <v>4561</v>
      </c>
      <c r="AA1216" t="s">
        <v>4561</v>
      </c>
      <c r="AB1216" t="s">
        <v>4561</v>
      </c>
      <c r="AC1216" t="s">
        <v>9201</v>
      </c>
      <c r="AD1216" t="s">
        <v>4818</v>
      </c>
      <c r="AE1216" t="s">
        <v>4819</v>
      </c>
      <c r="AF1216">
        <v>0</v>
      </c>
      <c r="AG1216" t="s">
        <v>5230</v>
      </c>
      <c r="AH1216">
        <v>1197</v>
      </c>
      <c r="AI1216">
        <v>277978</v>
      </c>
      <c r="AJ1216">
        <v>279174</v>
      </c>
      <c r="AK1216" t="s">
        <v>4561</v>
      </c>
      <c r="AL1216" t="s">
        <v>4408</v>
      </c>
      <c r="AM1216" t="s">
        <v>4893</v>
      </c>
      <c r="AN1216" t="s">
        <v>5231</v>
      </c>
      <c r="AO1216" t="s">
        <v>4255</v>
      </c>
    </row>
    <row r="1217" spans="1:41" x14ac:dyDescent="0.25">
      <c r="A1217" t="s">
        <v>2453</v>
      </c>
      <c r="B1217">
        <v>102779</v>
      </c>
      <c r="C1217" t="s">
        <v>2454</v>
      </c>
      <c r="D1217">
        <v>-1.7704397721291301</v>
      </c>
      <c r="E1217" s="2">
        <f t="shared" si="18"/>
        <v>0.29311937304450658</v>
      </c>
      <c r="F1217">
        <v>-0.60828139881689602</v>
      </c>
      <c r="G1217">
        <v>8.3419716371098103E-4</v>
      </c>
      <c r="H1217">
        <v>2.1665347512435599E-3</v>
      </c>
      <c r="I1217" s="21" t="s">
        <v>9343</v>
      </c>
      <c r="J1217" s="21"/>
      <c r="K1217">
        <v>102779</v>
      </c>
      <c r="L1217" t="s">
        <v>7334</v>
      </c>
      <c r="M1217">
        <v>1</v>
      </c>
      <c r="N1217">
        <v>1553371</v>
      </c>
      <c r="O1217">
        <v>1553555</v>
      </c>
      <c r="P1217">
        <v>5</v>
      </c>
      <c r="Q1217">
        <v>270</v>
      </c>
      <c r="R1217" t="s">
        <v>4561</v>
      </c>
      <c r="S1217" t="s">
        <v>4561</v>
      </c>
      <c r="T1217" t="s">
        <v>4561</v>
      </c>
      <c r="U1217" t="s">
        <v>4561</v>
      </c>
      <c r="V1217" t="s">
        <v>4561</v>
      </c>
      <c r="W1217" t="s">
        <v>4561</v>
      </c>
      <c r="X1217" t="s">
        <v>4561</v>
      </c>
      <c r="Y1217" t="s">
        <v>4561</v>
      </c>
      <c r="Z1217" t="s">
        <v>4561</v>
      </c>
      <c r="AA1217" t="s">
        <v>4561</v>
      </c>
      <c r="AB1217" t="s">
        <v>4561</v>
      </c>
      <c r="AC1217" t="s">
        <v>5517</v>
      </c>
      <c r="AD1217" t="s">
        <v>4561</v>
      </c>
      <c r="AE1217" t="s">
        <v>4561</v>
      </c>
      <c r="AF1217" t="s">
        <v>4561</v>
      </c>
      <c r="AG1217" t="s">
        <v>4561</v>
      </c>
      <c r="AH1217" t="s">
        <v>4561</v>
      </c>
      <c r="AI1217" t="s">
        <v>4561</v>
      </c>
      <c r="AJ1217" t="s">
        <v>4561</v>
      </c>
      <c r="AK1217" t="s">
        <v>4561</v>
      </c>
      <c r="AL1217" t="s">
        <v>4561</v>
      </c>
      <c r="AM1217" t="s">
        <v>4561</v>
      </c>
      <c r="AN1217" t="s">
        <v>4561</v>
      </c>
      <c r="AO1217" t="s">
        <v>4247</v>
      </c>
    </row>
    <row r="1218" spans="1:41" x14ac:dyDescent="0.25">
      <c r="A1218" t="s">
        <v>2451</v>
      </c>
      <c r="B1218">
        <v>102776</v>
      </c>
      <c r="C1218" t="s">
        <v>2452</v>
      </c>
      <c r="D1218">
        <v>-1.43968179869105</v>
      </c>
      <c r="E1218" s="2">
        <f t="shared" si="18"/>
        <v>0.36864860461826543</v>
      </c>
      <c r="F1218">
        <v>4.40741724877235</v>
      </c>
      <c r="G1218" s="1">
        <v>2.4349497418061499E-25</v>
      </c>
      <c r="H1218" s="1">
        <v>3.7680530753183901E-24</v>
      </c>
      <c r="I1218" s="21" t="s">
        <v>9343</v>
      </c>
      <c r="J1218" s="21"/>
      <c r="K1218">
        <v>102776</v>
      </c>
      <c r="L1218" t="s">
        <v>7186</v>
      </c>
      <c r="M1218">
        <v>1</v>
      </c>
      <c r="N1218">
        <v>1545389</v>
      </c>
      <c r="O1218">
        <v>1545763</v>
      </c>
      <c r="P1218">
        <v>5</v>
      </c>
      <c r="Q1218">
        <v>273</v>
      </c>
      <c r="R1218" t="s">
        <v>4561</v>
      </c>
      <c r="S1218" t="s">
        <v>4561</v>
      </c>
      <c r="T1218" t="s">
        <v>4561</v>
      </c>
      <c r="U1218" t="s">
        <v>4561</v>
      </c>
      <c r="V1218" t="s">
        <v>4561</v>
      </c>
      <c r="W1218" t="s">
        <v>4561</v>
      </c>
      <c r="X1218" t="s">
        <v>4561</v>
      </c>
      <c r="Y1218" t="s">
        <v>4561</v>
      </c>
      <c r="Z1218" t="s">
        <v>4561</v>
      </c>
      <c r="AA1218" t="s">
        <v>4561</v>
      </c>
      <c r="AB1218" t="s">
        <v>4561</v>
      </c>
      <c r="AC1218" t="s">
        <v>5517</v>
      </c>
      <c r="AD1218" t="s">
        <v>4816</v>
      </c>
      <c r="AE1218">
        <v>0</v>
      </c>
      <c r="AF1218">
        <v>0</v>
      </c>
      <c r="AG1218" t="s">
        <v>5226</v>
      </c>
      <c r="AH1218">
        <v>840</v>
      </c>
      <c r="AI1218">
        <v>152757</v>
      </c>
      <c r="AJ1218">
        <v>153596</v>
      </c>
      <c r="AK1218" t="s">
        <v>4561</v>
      </c>
      <c r="AL1218" t="s">
        <v>4408</v>
      </c>
      <c r="AM1218" t="s">
        <v>4847</v>
      </c>
      <c r="AN1218">
        <v>0</v>
      </c>
      <c r="AO1218" t="s">
        <v>4246</v>
      </c>
    </row>
    <row r="1219" spans="1:41" x14ac:dyDescent="0.25">
      <c r="A1219" t="s">
        <v>2407</v>
      </c>
      <c r="B1219">
        <v>73924</v>
      </c>
      <c r="C1219" t="s">
        <v>2408</v>
      </c>
      <c r="D1219">
        <v>-1.37718398681969</v>
      </c>
      <c r="E1219" s="2">
        <f t="shared" ref="E1219:E1282" si="19">2^D1219</f>
        <v>0.38496948884948651</v>
      </c>
      <c r="F1219">
        <v>7.4255326337479701</v>
      </c>
      <c r="G1219" s="1">
        <v>1.10355994421985E-31</v>
      </c>
      <c r="H1219" s="1">
        <v>2.2809460050784798E-30</v>
      </c>
      <c r="I1219" s="21" t="s">
        <v>9343</v>
      </c>
      <c r="J1219" s="21"/>
      <c r="K1219">
        <v>73924</v>
      </c>
      <c r="L1219" t="s">
        <v>5976</v>
      </c>
      <c r="M1219">
        <v>1</v>
      </c>
      <c r="N1219">
        <v>1426385</v>
      </c>
      <c r="O1219">
        <v>1428057</v>
      </c>
      <c r="P1219">
        <v>5</v>
      </c>
      <c r="Q1219">
        <v>308</v>
      </c>
      <c r="R1219" t="s">
        <v>4348</v>
      </c>
      <c r="S1219">
        <v>0</v>
      </c>
      <c r="T1219" t="s">
        <v>5186</v>
      </c>
      <c r="U1219" t="s">
        <v>6223</v>
      </c>
      <c r="V1219" t="s">
        <v>4392</v>
      </c>
      <c r="W1219">
        <v>161068</v>
      </c>
      <c r="X1219">
        <v>54504</v>
      </c>
      <c r="Y1219" t="s">
        <v>6435</v>
      </c>
      <c r="Z1219" t="s">
        <v>4421</v>
      </c>
      <c r="AA1219" t="s">
        <v>4536</v>
      </c>
      <c r="AB1219" t="s">
        <v>4537</v>
      </c>
      <c r="AC1219" t="s">
        <v>6421</v>
      </c>
      <c r="AD1219" t="s">
        <v>4561</v>
      </c>
      <c r="AE1219" t="s">
        <v>4561</v>
      </c>
      <c r="AF1219" t="s">
        <v>4561</v>
      </c>
      <c r="AG1219" t="s">
        <v>4561</v>
      </c>
      <c r="AH1219" t="s">
        <v>4561</v>
      </c>
      <c r="AI1219" t="s">
        <v>4561</v>
      </c>
      <c r="AJ1219" t="s">
        <v>4561</v>
      </c>
      <c r="AK1219" t="s">
        <v>4561</v>
      </c>
      <c r="AL1219" t="s">
        <v>4561</v>
      </c>
      <c r="AM1219" t="s">
        <v>4561</v>
      </c>
      <c r="AN1219" t="s">
        <v>4561</v>
      </c>
      <c r="AO1219" t="s">
        <v>4234</v>
      </c>
    </row>
    <row r="1220" spans="1:41" x14ac:dyDescent="0.25">
      <c r="A1220" t="s">
        <v>2365</v>
      </c>
      <c r="B1220">
        <v>73904</v>
      </c>
      <c r="C1220" t="s">
        <v>2366</v>
      </c>
      <c r="D1220">
        <v>-1.0436957190770699</v>
      </c>
      <c r="E1220" s="2">
        <f t="shared" si="19"/>
        <v>0.48508325400166974</v>
      </c>
      <c r="F1220">
        <v>5.1060147856243097</v>
      </c>
      <c r="G1220" s="1">
        <v>9.0899376290748499E-20</v>
      </c>
      <c r="H1220" s="1">
        <v>1.0623567158378199E-18</v>
      </c>
      <c r="I1220" s="21" t="s">
        <v>9343</v>
      </c>
      <c r="J1220" s="21"/>
      <c r="K1220">
        <v>73904</v>
      </c>
      <c r="L1220" t="s">
        <v>7235</v>
      </c>
      <c r="M1220">
        <v>1</v>
      </c>
      <c r="N1220">
        <v>1372581</v>
      </c>
      <c r="O1220">
        <v>1374269</v>
      </c>
      <c r="P1220">
        <v>5</v>
      </c>
      <c r="Q1220">
        <v>318</v>
      </c>
      <c r="R1220" t="s">
        <v>4561</v>
      </c>
      <c r="S1220" t="s">
        <v>4561</v>
      </c>
      <c r="T1220" t="s">
        <v>4561</v>
      </c>
      <c r="U1220" t="s">
        <v>4561</v>
      </c>
      <c r="V1220" t="s">
        <v>4561</v>
      </c>
      <c r="W1220" t="s">
        <v>4561</v>
      </c>
      <c r="X1220" t="s">
        <v>4561</v>
      </c>
      <c r="Y1220" t="s">
        <v>4561</v>
      </c>
      <c r="Z1220" t="s">
        <v>4561</v>
      </c>
      <c r="AA1220" t="s">
        <v>4561</v>
      </c>
      <c r="AB1220" t="s">
        <v>4561</v>
      </c>
      <c r="AC1220" t="s">
        <v>5517</v>
      </c>
      <c r="AD1220" t="s">
        <v>4800</v>
      </c>
      <c r="AE1220">
        <v>0</v>
      </c>
      <c r="AF1220">
        <v>0</v>
      </c>
      <c r="AG1220" t="s">
        <v>5212</v>
      </c>
      <c r="AH1220">
        <v>1833</v>
      </c>
      <c r="AI1220">
        <v>446182</v>
      </c>
      <c r="AJ1220">
        <v>448014</v>
      </c>
      <c r="AK1220" t="s">
        <v>4559</v>
      </c>
      <c r="AL1220" t="s">
        <v>4801</v>
      </c>
      <c r="AM1220" t="s">
        <v>4847</v>
      </c>
      <c r="AN1220">
        <v>0</v>
      </c>
      <c r="AO1220" t="s">
        <v>4225</v>
      </c>
    </row>
    <row r="1221" spans="1:41" x14ac:dyDescent="0.25">
      <c r="A1221" t="s">
        <v>2353</v>
      </c>
      <c r="B1221">
        <v>53475</v>
      </c>
      <c r="C1221" t="s">
        <v>2354</v>
      </c>
      <c r="D1221">
        <v>-1.0308865936987299</v>
      </c>
      <c r="E1221" s="2">
        <f t="shared" si="19"/>
        <v>0.48940929480939926</v>
      </c>
      <c r="F1221">
        <v>5.7262404303266399</v>
      </c>
      <c r="G1221" s="1">
        <v>1.6577869713394E-25</v>
      </c>
      <c r="H1221" s="1">
        <v>2.59690874861219E-24</v>
      </c>
      <c r="I1221" s="21" t="s">
        <v>9343</v>
      </c>
      <c r="J1221" s="21"/>
      <c r="K1221">
        <v>53475</v>
      </c>
      <c r="L1221" t="s">
        <v>5760</v>
      </c>
      <c r="M1221">
        <v>1</v>
      </c>
      <c r="N1221">
        <v>1356853</v>
      </c>
      <c r="O1221">
        <v>1357226</v>
      </c>
      <c r="P1221">
        <v>5</v>
      </c>
      <c r="Q1221">
        <v>322</v>
      </c>
      <c r="R1221" t="s">
        <v>4561</v>
      </c>
      <c r="S1221" t="s">
        <v>4561</v>
      </c>
      <c r="T1221" t="s">
        <v>4561</v>
      </c>
      <c r="U1221" t="s">
        <v>4561</v>
      </c>
      <c r="V1221" t="s">
        <v>4561</v>
      </c>
      <c r="W1221" t="s">
        <v>4561</v>
      </c>
      <c r="X1221" t="s">
        <v>4561</v>
      </c>
      <c r="Y1221" t="s">
        <v>4561</v>
      </c>
      <c r="Z1221" t="s">
        <v>4561</v>
      </c>
      <c r="AA1221" t="s">
        <v>4561</v>
      </c>
      <c r="AB1221" t="s">
        <v>4561</v>
      </c>
      <c r="AC1221" t="s">
        <v>6403</v>
      </c>
      <c r="AD1221" t="s">
        <v>4561</v>
      </c>
      <c r="AE1221" t="s">
        <v>4561</v>
      </c>
      <c r="AF1221" t="s">
        <v>4561</v>
      </c>
      <c r="AG1221" t="s">
        <v>5211</v>
      </c>
      <c r="AH1221">
        <v>1917</v>
      </c>
      <c r="AI1221">
        <v>130698</v>
      </c>
      <c r="AJ1221">
        <v>132614</v>
      </c>
      <c r="AK1221" t="s">
        <v>4561</v>
      </c>
      <c r="AL1221" t="s">
        <v>5051</v>
      </c>
      <c r="AM1221" t="s">
        <v>4893</v>
      </c>
      <c r="AN1221" t="s">
        <v>4933</v>
      </c>
      <c r="AO1221" t="s">
        <v>4223</v>
      </c>
    </row>
    <row r="1222" spans="1:41" x14ac:dyDescent="0.25">
      <c r="A1222" t="s">
        <v>2347</v>
      </c>
      <c r="B1222">
        <v>73897</v>
      </c>
      <c r="C1222" t="s">
        <v>2348</v>
      </c>
      <c r="D1222">
        <v>-2.7187049615807202</v>
      </c>
      <c r="E1222" s="2">
        <f t="shared" si="19"/>
        <v>0.15191066230907599</v>
      </c>
      <c r="F1222">
        <v>6.4395497377500899</v>
      </c>
      <c r="G1222" s="1">
        <v>4.4447012453206199E-114</v>
      </c>
      <c r="H1222" s="1">
        <v>7.2157704399032399E-112</v>
      </c>
      <c r="I1222" s="21" t="s">
        <v>9343</v>
      </c>
      <c r="J1222" s="21"/>
      <c r="K1222">
        <v>73897</v>
      </c>
      <c r="L1222" t="s">
        <v>5975</v>
      </c>
      <c r="M1222">
        <v>1</v>
      </c>
      <c r="N1222">
        <v>1352527</v>
      </c>
      <c r="O1222">
        <v>1352842</v>
      </c>
      <c r="P1222">
        <v>5</v>
      </c>
      <c r="Q1222">
        <v>323</v>
      </c>
      <c r="R1222" t="s">
        <v>4561</v>
      </c>
      <c r="S1222" t="s">
        <v>4561</v>
      </c>
      <c r="T1222" t="s">
        <v>4561</v>
      </c>
      <c r="U1222" t="s">
        <v>4561</v>
      </c>
      <c r="V1222" t="s">
        <v>4561</v>
      </c>
      <c r="W1222" t="s">
        <v>4561</v>
      </c>
      <c r="X1222" t="s">
        <v>4561</v>
      </c>
      <c r="Y1222" t="s">
        <v>4561</v>
      </c>
      <c r="Z1222" t="s">
        <v>4421</v>
      </c>
      <c r="AA1222" t="s">
        <v>4534</v>
      </c>
      <c r="AB1222" t="s">
        <v>4535</v>
      </c>
      <c r="AC1222" t="s">
        <v>9194</v>
      </c>
      <c r="AD1222" t="s">
        <v>4561</v>
      </c>
      <c r="AE1222" t="s">
        <v>4561</v>
      </c>
      <c r="AF1222" t="s">
        <v>4561</v>
      </c>
      <c r="AG1222" t="s">
        <v>5209</v>
      </c>
      <c r="AH1222">
        <v>816</v>
      </c>
      <c r="AI1222">
        <v>50380</v>
      </c>
      <c r="AJ1222">
        <v>51195</v>
      </c>
      <c r="AK1222" t="s">
        <v>4559</v>
      </c>
      <c r="AL1222" t="s">
        <v>4408</v>
      </c>
      <c r="AM1222" t="s">
        <v>4861</v>
      </c>
      <c r="AN1222" t="s">
        <v>5210</v>
      </c>
      <c r="AO1222" t="s">
        <v>4222</v>
      </c>
    </row>
    <row r="1223" spans="1:41" x14ac:dyDescent="0.25">
      <c r="A1223" t="s">
        <v>1899</v>
      </c>
      <c r="B1223">
        <v>54171</v>
      </c>
      <c r="C1223" t="s">
        <v>1900</v>
      </c>
      <c r="D1223">
        <v>-1.0421752714085399</v>
      </c>
      <c r="E1223" s="2">
        <f t="shared" si="19"/>
        <v>0.4855947498235092</v>
      </c>
      <c r="F1223">
        <v>3.9359132950337501</v>
      </c>
      <c r="G1223" s="1">
        <v>5.8209151000032003E-12</v>
      </c>
      <c r="H1223" s="1">
        <v>4.2463195202555998E-11</v>
      </c>
      <c r="I1223" s="21" t="s">
        <v>9343</v>
      </c>
      <c r="J1223" s="21"/>
      <c r="K1223">
        <v>54171</v>
      </c>
      <c r="L1223" t="s">
        <v>7250</v>
      </c>
      <c r="M1223">
        <v>1</v>
      </c>
      <c r="N1223">
        <v>845445</v>
      </c>
      <c r="O1223">
        <v>846062</v>
      </c>
      <c r="P1223">
        <v>5</v>
      </c>
      <c r="Q1223">
        <v>443</v>
      </c>
      <c r="R1223" t="s">
        <v>6076</v>
      </c>
      <c r="S1223">
        <v>0</v>
      </c>
      <c r="T1223" t="s">
        <v>6092</v>
      </c>
      <c r="U1223">
        <v>0</v>
      </c>
      <c r="V1223" t="s">
        <v>6093</v>
      </c>
      <c r="W1223">
        <v>5069</v>
      </c>
      <c r="X1223">
        <v>114758</v>
      </c>
      <c r="Y1223" t="s">
        <v>9270</v>
      </c>
      <c r="Z1223" t="s">
        <v>4561</v>
      </c>
      <c r="AA1223" t="s">
        <v>4561</v>
      </c>
      <c r="AB1223" t="s">
        <v>4561</v>
      </c>
      <c r="AC1223" t="s">
        <v>6092</v>
      </c>
      <c r="AD1223" t="s">
        <v>4762</v>
      </c>
      <c r="AE1223">
        <v>0</v>
      </c>
      <c r="AF1223">
        <v>0</v>
      </c>
      <c r="AG1223" t="s">
        <v>5135</v>
      </c>
      <c r="AH1223">
        <v>2046</v>
      </c>
      <c r="AI1223">
        <v>165866</v>
      </c>
      <c r="AJ1223">
        <v>167911</v>
      </c>
      <c r="AK1223" t="s">
        <v>4561</v>
      </c>
      <c r="AL1223" t="s">
        <v>4408</v>
      </c>
      <c r="AM1223" t="s">
        <v>4861</v>
      </c>
      <c r="AN1223" t="s">
        <v>5136</v>
      </c>
      <c r="AO1223" t="s">
        <v>4145</v>
      </c>
    </row>
    <row r="1224" spans="1:41" x14ac:dyDescent="0.25">
      <c r="A1224" t="s">
        <v>1735</v>
      </c>
      <c r="B1224">
        <v>73708</v>
      </c>
      <c r="C1224" t="s">
        <v>1736</v>
      </c>
      <c r="D1224">
        <v>-1.05419660405819</v>
      </c>
      <c r="E1224" s="2">
        <f t="shared" si="19"/>
        <v>0.4815653169605244</v>
      </c>
      <c r="F1224">
        <v>5.8161095134439602</v>
      </c>
      <c r="G1224" s="1">
        <v>3.0153192734328498E-16</v>
      </c>
      <c r="H1224" s="1">
        <v>2.9233209329513501E-15</v>
      </c>
      <c r="I1224" s="21" t="s">
        <v>9343</v>
      </c>
      <c r="J1224" s="21"/>
      <c r="K1224">
        <v>73708</v>
      </c>
      <c r="L1224" t="s">
        <v>7146</v>
      </c>
      <c r="M1224">
        <v>1</v>
      </c>
      <c r="N1224">
        <v>726269</v>
      </c>
      <c r="O1224">
        <v>726985</v>
      </c>
      <c r="P1224">
        <v>5</v>
      </c>
      <c r="Q1224">
        <v>477</v>
      </c>
      <c r="R1224" t="s">
        <v>4561</v>
      </c>
      <c r="S1224" t="s">
        <v>4561</v>
      </c>
      <c r="T1224" t="s">
        <v>4561</v>
      </c>
      <c r="U1224" t="s">
        <v>4561</v>
      </c>
      <c r="V1224" t="s">
        <v>4561</v>
      </c>
      <c r="W1224" t="s">
        <v>4561</v>
      </c>
      <c r="X1224" t="s">
        <v>4561</v>
      </c>
      <c r="Y1224" t="s">
        <v>4561</v>
      </c>
      <c r="Z1224" t="s">
        <v>4421</v>
      </c>
      <c r="AA1224" t="s">
        <v>4334</v>
      </c>
      <c r="AB1224" t="s">
        <v>4421</v>
      </c>
      <c r="AC1224" t="s">
        <v>5517</v>
      </c>
      <c r="AD1224" t="s">
        <v>4747</v>
      </c>
      <c r="AE1224">
        <v>0</v>
      </c>
      <c r="AF1224">
        <v>0</v>
      </c>
      <c r="AG1224" t="s">
        <v>5117</v>
      </c>
      <c r="AH1224">
        <v>1151</v>
      </c>
      <c r="AI1224">
        <v>209510</v>
      </c>
      <c r="AJ1224">
        <v>210660</v>
      </c>
      <c r="AK1224" t="s">
        <v>4559</v>
      </c>
      <c r="AL1224" t="s">
        <v>4408</v>
      </c>
      <c r="AM1224" t="s">
        <v>4852</v>
      </c>
      <c r="AN1224">
        <v>0</v>
      </c>
      <c r="AO1224" t="s">
        <v>4111</v>
      </c>
    </row>
    <row r="1225" spans="1:41" s="2" customFormat="1" x14ac:dyDescent="0.25">
      <c r="A1225" s="2" t="s">
        <v>1367</v>
      </c>
      <c r="B1225" s="2">
        <v>102499</v>
      </c>
      <c r="C1225" s="2" t="s">
        <v>1368</v>
      </c>
      <c r="D1225" s="2">
        <v>-1.98697195501943</v>
      </c>
      <c r="E1225" s="2">
        <f t="shared" si="19"/>
        <v>0.25226781232299145</v>
      </c>
      <c r="F1225" s="2">
        <v>2.1492177547834102</v>
      </c>
      <c r="G1225" s="2">
        <v>5.4081487489752598E-4</v>
      </c>
      <c r="H1225" s="2">
        <v>1.45669261476923E-3</v>
      </c>
      <c r="I1225" s="22" t="s">
        <v>9343</v>
      </c>
      <c r="J1225" s="22">
        <v>54</v>
      </c>
      <c r="K1225" s="2">
        <v>102499</v>
      </c>
      <c r="L1225" s="2" t="s">
        <v>5364</v>
      </c>
      <c r="M1225" s="2">
        <v>1</v>
      </c>
      <c r="N1225" s="2">
        <v>510413</v>
      </c>
      <c r="O1225" s="2">
        <v>510424</v>
      </c>
      <c r="P1225" s="2">
        <v>5</v>
      </c>
      <c r="Q1225" s="2">
        <v>540</v>
      </c>
      <c r="R1225" s="2" t="s">
        <v>4331</v>
      </c>
      <c r="S1225" s="2">
        <v>0</v>
      </c>
      <c r="T1225" s="2" t="s">
        <v>6241</v>
      </c>
      <c r="U1225" s="2">
        <v>0</v>
      </c>
      <c r="V1225" s="2" t="s">
        <v>4334</v>
      </c>
      <c r="W1225" s="2">
        <v>87484</v>
      </c>
      <c r="X1225" s="2">
        <v>0</v>
      </c>
      <c r="Y1225" s="2" t="s">
        <v>7386</v>
      </c>
      <c r="Z1225" s="2" t="s">
        <v>4561</v>
      </c>
      <c r="AA1225" s="2" t="s">
        <v>4561</v>
      </c>
      <c r="AB1225" s="2" t="s">
        <v>4561</v>
      </c>
      <c r="AC1225" s="2" t="s">
        <v>9310</v>
      </c>
      <c r="AD1225" s="2" t="s">
        <v>4702</v>
      </c>
      <c r="AE1225" s="2" t="s">
        <v>4703</v>
      </c>
      <c r="AF1225" s="2">
        <v>0</v>
      </c>
      <c r="AG1225" s="2" t="s">
        <v>5053</v>
      </c>
      <c r="AH1225" s="2">
        <v>1867</v>
      </c>
      <c r="AI1225" s="2">
        <v>117847</v>
      </c>
      <c r="AJ1225" s="2">
        <v>119713</v>
      </c>
      <c r="AK1225" s="2" t="s">
        <v>4561</v>
      </c>
      <c r="AL1225" s="2" t="s">
        <v>4408</v>
      </c>
      <c r="AM1225" s="2" t="s">
        <v>4847</v>
      </c>
      <c r="AN1225" s="2" t="s">
        <v>5052</v>
      </c>
      <c r="AO1225" s="2" t="s">
        <v>4028</v>
      </c>
    </row>
    <row r="1226" spans="1:41" s="2" customFormat="1" x14ac:dyDescent="0.25">
      <c r="A1226" s="2" t="s">
        <v>1339</v>
      </c>
      <c r="B1226" s="2">
        <v>43701</v>
      </c>
      <c r="C1226" s="2" t="s">
        <v>1340</v>
      </c>
      <c r="D1226" s="2">
        <v>-3.99035609441836</v>
      </c>
      <c r="E1226" s="2">
        <f t="shared" si="19"/>
        <v>6.2919189879748164E-2</v>
      </c>
      <c r="F1226" s="2">
        <v>9.1666517364715396</v>
      </c>
      <c r="G1226" s="7">
        <v>6.9439416972890595E-79</v>
      </c>
      <c r="H1226" s="7">
        <v>5.7409680939901901E-77</v>
      </c>
      <c r="I1226" s="22" t="s">
        <v>9343</v>
      </c>
      <c r="J1226" s="22">
        <v>54</v>
      </c>
      <c r="K1226" s="2">
        <v>43701</v>
      </c>
      <c r="L1226" s="2" t="s">
        <v>5724</v>
      </c>
      <c r="M1226" s="2">
        <v>1</v>
      </c>
      <c r="N1226" s="2">
        <v>501820</v>
      </c>
      <c r="O1226" s="2">
        <v>502664</v>
      </c>
      <c r="P1226" s="2">
        <v>5</v>
      </c>
      <c r="Q1226" s="2">
        <v>543</v>
      </c>
      <c r="R1226" s="2" t="s">
        <v>4561</v>
      </c>
      <c r="S1226" s="2" t="s">
        <v>4561</v>
      </c>
      <c r="T1226" s="2" t="s">
        <v>4561</v>
      </c>
      <c r="U1226" s="2" t="s">
        <v>4561</v>
      </c>
      <c r="V1226" s="2" t="s">
        <v>4561</v>
      </c>
      <c r="W1226" s="2" t="s">
        <v>4561</v>
      </c>
      <c r="X1226" s="2" t="s">
        <v>4561</v>
      </c>
      <c r="Y1226" s="2" t="s">
        <v>4561</v>
      </c>
      <c r="Z1226" s="2" t="s">
        <v>4561</v>
      </c>
      <c r="AA1226" s="2" t="s">
        <v>4561</v>
      </c>
      <c r="AB1226" s="2" t="s">
        <v>4561</v>
      </c>
      <c r="AC1226" s="2" t="s">
        <v>6418</v>
      </c>
      <c r="AD1226" s="2" t="s">
        <v>4561</v>
      </c>
      <c r="AE1226" s="2" t="s">
        <v>4561</v>
      </c>
      <c r="AF1226" s="2" t="s">
        <v>4561</v>
      </c>
      <c r="AG1226" s="2" t="s">
        <v>5050</v>
      </c>
      <c r="AH1226" s="2">
        <v>1724</v>
      </c>
      <c r="AI1226" s="2">
        <v>172382</v>
      </c>
      <c r="AJ1226" s="2">
        <v>174105</v>
      </c>
      <c r="AK1226" s="2" t="s">
        <v>4559</v>
      </c>
      <c r="AL1226" s="2" t="s">
        <v>5051</v>
      </c>
      <c r="AM1226" s="2" t="s">
        <v>4889</v>
      </c>
      <c r="AN1226" s="2" t="s">
        <v>4936</v>
      </c>
      <c r="AO1226" s="2" t="s">
        <v>4023</v>
      </c>
    </row>
    <row r="1227" spans="1:41" s="2" customFormat="1" x14ac:dyDescent="0.25">
      <c r="A1227" s="2" t="s">
        <v>1335</v>
      </c>
      <c r="B1227" s="2">
        <v>73623</v>
      </c>
      <c r="C1227" s="2" t="s">
        <v>1336</v>
      </c>
      <c r="D1227" s="2">
        <v>-3.95329146371447</v>
      </c>
      <c r="E1227" s="2">
        <f t="shared" si="19"/>
        <v>6.4556605719083546E-2</v>
      </c>
      <c r="F1227" s="2">
        <v>2.1045889601237699</v>
      </c>
      <c r="G1227" s="7">
        <v>6.6307749284536403E-10</v>
      </c>
      <c r="H1227" s="7">
        <v>3.9789105736668401E-9</v>
      </c>
      <c r="I1227" s="22" t="s">
        <v>9343</v>
      </c>
      <c r="J1227" s="22">
        <v>54</v>
      </c>
      <c r="K1227" s="2">
        <v>73623</v>
      </c>
      <c r="L1227" s="2" t="s">
        <v>5971</v>
      </c>
      <c r="M1227" s="2">
        <v>1</v>
      </c>
      <c r="N1227" s="2">
        <v>499906</v>
      </c>
      <c r="O1227" s="2">
        <v>500205</v>
      </c>
      <c r="P1227" s="2">
        <v>5</v>
      </c>
      <c r="Q1227" s="2">
        <v>544</v>
      </c>
      <c r="R1227" s="2" t="s">
        <v>4561</v>
      </c>
      <c r="S1227" s="2" t="s">
        <v>4561</v>
      </c>
      <c r="T1227" s="2" t="s">
        <v>4561</v>
      </c>
      <c r="U1227" s="2" t="s">
        <v>4561</v>
      </c>
      <c r="V1227" s="2" t="s">
        <v>4561</v>
      </c>
      <c r="W1227" s="2" t="s">
        <v>4561</v>
      </c>
      <c r="X1227" s="2" t="s">
        <v>4561</v>
      </c>
      <c r="Y1227" s="2" t="s">
        <v>4561</v>
      </c>
      <c r="Z1227" s="2" t="s">
        <v>4561</v>
      </c>
      <c r="AA1227" s="2" t="s">
        <v>4561</v>
      </c>
      <c r="AB1227" s="2" t="s">
        <v>4561</v>
      </c>
      <c r="AC1227" s="2" t="s">
        <v>7569</v>
      </c>
      <c r="AD1227" s="2" t="s">
        <v>4698</v>
      </c>
      <c r="AE1227" s="2">
        <v>0</v>
      </c>
      <c r="AF1227" s="2">
        <v>0</v>
      </c>
      <c r="AG1227" s="2" t="s">
        <v>5048</v>
      </c>
      <c r="AH1227" s="2">
        <v>1453</v>
      </c>
      <c r="AI1227" s="2">
        <v>104124</v>
      </c>
      <c r="AJ1227" s="2">
        <v>105576</v>
      </c>
      <c r="AK1227" s="2" t="s">
        <v>4561</v>
      </c>
      <c r="AL1227" s="2" t="s">
        <v>4408</v>
      </c>
      <c r="AM1227" s="2" t="s">
        <v>4856</v>
      </c>
      <c r="AN1227" s="2" t="s">
        <v>5049</v>
      </c>
      <c r="AO1227" s="2" t="s">
        <v>4022</v>
      </c>
    </row>
    <row r="1228" spans="1:41" s="2" customFormat="1" x14ac:dyDescent="0.25">
      <c r="A1228" s="2" t="s">
        <v>1315</v>
      </c>
      <c r="B1228" s="2">
        <v>73621</v>
      </c>
      <c r="C1228" s="2" t="s">
        <v>1316</v>
      </c>
      <c r="D1228" s="2">
        <v>-1.5036665549208399</v>
      </c>
      <c r="E1228" s="2">
        <f t="shared" si="19"/>
        <v>0.35265598885269894</v>
      </c>
      <c r="F1228" s="2">
        <v>3.6915444813553</v>
      </c>
      <c r="G1228" s="7">
        <v>6.20664954211002E-11</v>
      </c>
      <c r="H1228" s="7">
        <v>4.13267515000003E-10</v>
      </c>
      <c r="I1228" s="22" t="s">
        <v>9343</v>
      </c>
      <c r="J1228" s="22">
        <v>54</v>
      </c>
      <c r="K1228" s="2">
        <v>73621</v>
      </c>
      <c r="L1228" s="2" t="s">
        <v>5970</v>
      </c>
      <c r="M1228" s="2">
        <v>1</v>
      </c>
      <c r="N1228" s="2">
        <v>491045</v>
      </c>
      <c r="O1228" s="2">
        <v>491683</v>
      </c>
      <c r="P1228" s="2">
        <v>5</v>
      </c>
      <c r="Q1228" s="2">
        <v>545</v>
      </c>
      <c r="R1228" s="2" t="s">
        <v>6431</v>
      </c>
      <c r="S1228" s="2" t="s">
        <v>9312</v>
      </c>
      <c r="T1228" s="2" t="s">
        <v>8624</v>
      </c>
      <c r="U1228" s="2" t="s">
        <v>9313</v>
      </c>
      <c r="V1228" s="2" t="s">
        <v>8624</v>
      </c>
      <c r="W1228" s="2">
        <v>0</v>
      </c>
      <c r="X1228" s="2">
        <v>0</v>
      </c>
      <c r="Y1228" s="2" t="s">
        <v>8626</v>
      </c>
      <c r="Z1228" s="2" t="s">
        <v>4421</v>
      </c>
      <c r="AA1228" s="2" t="s">
        <v>4505</v>
      </c>
      <c r="AB1228" s="2" t="s">
        <v>4380</v>
      </c>
      <c r="AC1228" s="2" t="s">
        <v>9314</v>
      </c>
      <c r="AD1228" s="2" t="s">
        <v>4561</v>
      </c>
      <c r="AE1228" s="2" t="s">
        <v>4561</v>
      </c>
      <c r="AF1228" s="2" t="s">
        <v>4561</v>
      </c>
      <c r="AG1228" s="2" t="s">
        <v>5046</v>
      </c>
      <c r="AH1228" s="2">
        <v>7883</v>
      </c>
      <c r="AI1228" s="2">
        <v>106829</v>
      </c>
      <c r="AJ1228" s="2">
        <v>114711</v>
      </c>
      <c r="AK1228" s="2" t="s">
        <v>4559</v>
      </c>
      <c r="AL1228" s="2" t="s">
        <v>4505</v>
      </c>
      <c r="AM1228" s="2" t="s">
        <v>4856</v>
      </c>
      <c r="AN1228" s="2" t="s">
        <v>5047</v>
      </c>
      <c r="AO1228" s="2" t="s">
        <v>4015</v>
      </c>
    </row>
    <row r="1229" spans="1:41" x14ac:dyDescent="0.25">
      <c r="A1229" t="s">
        <v>1195</v>
      </c>
      <c r="B1229">
        <v>119576</v>
      </c>
      <c r="C1229" t="s">
        <v>1196</v>
      </c>
      <c r="D1229">
        <v>-1.19910723400807</v>
      </c>
      <c r="E1229" s="2">
        <f t="shared" si="19"/>
        <v>0.43554472128598581</v>
      </c>
      <c r="F1229">
        <v>5.0625261188622801</v>
      </c>
      <c r="G1229" s="1">
        <v>1.47695709164192E-25</v>
      </c>
      <c r="H1229" s="1">
        <v>2.3177064800124298E-24</v>
      </c>
      <c r="I1229" s="21" t="s">
        <v>9343</v>
      </c>
      <c r="J1229" s="21"/>
      <c r="K1229">
        <v>119576</v>
      </c>
      <c r="L1229" t="s">
        <v>7228</v>
      </c>
      <c r="M1229">
        <v>1</v>
      </c>
      <c r="N1229">
        <v>440722</v>
      </c>
      <c r="O1229">
        <v>440825</v>
      </c>
      <c r="P1229">
        <v>5</v>
      </c>
      <c r="Q1229">
        <v>558</v>
      </c>
      <c r="R1229" t="s">
        <v>4561</v>
      </c>
      <c r="S1229" t="s">
        <v>4561</v>
      </c>
      <c r="T1229" t="s">
        <v>4561</v>
      </c>
      <c r="U1229" t="s">
        <v>4561</v>
      </c>
      <c r="V1229" t="s">
        <v>4561</v>
      </c>
      <c r="W1229" t="s">
        <v>4561</v>
      </c>
      <c r="X1229" t="s">
        <v>4561</v>
      </c>
      <c r="Y1229" t="s">
        <v>4561</v>
      </c>
      <c r="Z1229" t="s">
        <v>4561</v>
      </c>
      <c r="AA1229" t="s">
        <v>4561</v>
      </c>
      <c r="AB1229" t="s">
        <v>4561</v>
      </c>
      <c r="AC1229" t="s">
        <v>9262</v>
      </c>
      <c r="AD1229" t="s">
        <v>4677</v>
      </c>
      <c r="AE1229">
        <v>0</v>
      </c>
      <c r="AF1229">
        <v>0</v>
      </c>
      <c r="AG1229" t="s">
        <v>5017</v>
      </c>
      <c r="AH1229">
        <v>2200</v>
      </c>
      <c r="AI1229">
        <v>84156</v>
      </c>
      <c r="AJ1229">
        <v>86355</v>
      </c>
      <c r="AK1229" t="s">
        <v>4559</v>
      </c>
      <c r="AL1229" t="s">
        <v>4408</v>
      </c>
      <c r="AM1229" t="s">
        <v>4856</v>
      </c>
      <c r="AN1229">
        <v>0</v>
      </c>
      <c r="AO1229" t="s">
        <v>3986</v>
      </c>
    </row>
    <row r="1230" spans="1:41" x14ac:dyDescent="0.25">
      <c r="A1230" t="s">
        <v>1163</v>
      </c>
      <c r="B1230">
        <v>43671</v>
      </c>
      <c r="C1230" t="s">
        <v>1164</v>
      </c>
      <c r="D1230">
        <v>-1.77894821387094</v>
      </c>
      <c r="E1230" s="2">
        <f t="shared" si="19"/>
        <v>0.2913957591159696</v>
      </c>
      <c r="F1230">
        <v>5.3012788257889198</v>
      </c>
      <c r="G1230" s="1">
        <v>1.3213488689995301E-19</v>
      </c>
      <c r="H1230" s="1">
        <v>1.5342423993884001E-18</v>
      </c>
      <c r="I1230" s="21" t="s">
        <v>9343</v>
      </c>
      <c r="J1230" s="21"/>
      <c r="K1230">
        <v>43671</v>
      </c>
      <c r="L1230" t="s">
        <v>5723</v>
      </c>
      <c r="M1230">
        <v>1</v>
      </c>
      <c r="N1230">
        <v>428720</v>
      </c>
      <c r="O1230">
        <v>428786</v>
      </c>
      <c r="P1230">
        <v>5</v>
      </c>
      <c r="Q1230">
        <v>561</v>
      </c>
      <c r="R1230" t="s">
        <v>4561</v>
      </c>
      <c r="S1230" t="s">
        <v>4561</v>
      </c>
      <c r="T1230" t="s">
        <v>4561</v>
      </c>
      <c r="U1230" t="s">
        <v>4561</v>
      </c>
      <c r="V1230" t="s">
        <v>4561</v>
      </c>
      <c r="W1230" t="s">
        <v>4561</v>
      </c>
      <c r="X1230" t="s">
        <v>4561</v>
      </c>
      <c r="Y1230" t="s">
        <v>4561</v>
      </c>
      <c r="Z1230" t="s">
        <v>4421</v>
      </c>
      <c r="AA1230" t="s">
        <v>4488</v>
      </c>
      <c r="AB1230" t="s">
        <v>4421</v>
      </c>
      <c r="AC1230" t="s">
        <v>4371</v>
      </c>
      <c r="AD1230" t="s">
        <v>4672</v>
      </c>
      <c r="AE1230">
        <v>0</v>
      </c>
      <c r="AF1230">
        <v>0</v>
      </c>
      <c r="AG1230" t="s">
        <v>5009</v>
      </c>
      <c r="AH1230">
        <v>1951</v>
      </c>
      <c r="AI1230">
        <v>120963</v>
      </c>
      <c r="AJ1230">
        <v>122913</v>
      </c>
      <c r="AK1230" t="s">
        <v>4561</v>
      </c>
      <c r="AL1230" t="s">
        <v>5010</v>
      </c>
      <c r="AM1230" t="s">
        <v>4841</v>
      </c>
      <c r="AN1230" t="s">
        <v>5011</v>
      </c>
      <c r="AO1230" t="s">
        <v>3981</v>
      </c>
    </row>
    <row r="1231" spans="1:41" x14ac:dyDescent="0.25">
      <c r="A1231" t="s">
        <v>679</v>
      </c>
      <c r="B1231">
        <v>119552</v>
      </c>
      <c r="C1231" t="s">
        <v>680</v>
      </c>
      <c r="D1231">
        <v>-1.1428469801683401</v>
      </c>
      <c r="E1231" s="2">
        <f t="shared" si="19"/>
        <v>0.45286502221020963</v>
      </c>
      <c r="F1231">
        <v>9.1467978194586994</v>
      </c>
      <c r="G1231" s="1">
        <v>2.21571779297332E-16</v>
      </c>
      <c r="H1231" s="1">
        <v>2.16456719622087E-15</v>
      </c>
      <c r="I1231" s="21" t="s">
        <v>9343</v>
      </c>
      <c r="J1231" s="21"/>
      <c r="K1231">
        <v>119552</v>
      </c>
      <c r="L1231" t="s">
        <v>5570</v>
      </c>
      <c r="M1231">
        <v>1</v>
      </c>
      <c r="N1231">
        <v>231821</v>
      </c>
      <c r="O1231">
        <v>232500</v>
      </c>
      <c r="P1231">
        <v>5</v>
      </c>
      <c r="Q1231">
        <v>609</v>
      </c>
      <c r="R1231" t="s">
        <v>4561</v>
      </c>
      <c r="S1231" t="s">
        <v>4561</v>
      </c>
      <c r="T1231" t="s">
        <v>4561</v>
      </c>
      <c r="U1231" t="s">
        <v>4561</v>
      </c>
      <c r="V1231" t="s">
        <v>4561</v>
      </c>
      <c r="W1231" t="s">
        <v>4561</v>
      </c>
      <c r="X1231" t="s">
        <v>4561</v>
      </c>
      <c r="Y1231" t="s">
        <v>4561</v>
      </c>
      <c r="Z1231" t="s">
        <v>4561</v>
      </c>
      <c r="AA1231" t="s">
        <v>4561</v>
      </c>
      <c r="AB1231" t="s">
        <v>4561</v>
      </c>
      <c r="AC1231" t="s">
        <v>6402</v>
      </c>
      <c r="AD1231" t="s">
        <v>4561</v>
      </c>
      <c r="AE1231" t="s">
        <v>4561</v>
      </c>
      <c r="AF1231" t="s">
        <v>4561</v>
      </c>
      <c r="AG1231" t="s">
        <v>4561</v>
      </c>
      <c r="AH1231" t="s">
        <v>4561</v>
      </c>
      <c r="AI1231" t="s">
        <v>4561</v>
      </c>
      <c r="AJ1231" t="s">
        <v>4561</v>
      </c>
      <c r="AK1231" t="s">
        <v>4561</v>
      </c>
      <c r="AL1231" t="s">
        <v>4561</v>
      </c>
      <c r="AM1231" t="s">
        <v>4561</v>
      </c>
      <c r="AN1231" t="s">
        <v>4561</v>
      </c>
      <c r="AO1231" t="s">
        <v>3884</v>
      </c>
    </row>
    <row r="1232" spans="1:41" x14ac:dyDescent="0.25">
      <c r="A1232" t="s">
        <v>575</v>
      </c>
      <c r="B1232">
        <v>53153</v>
      </c>
      <c r="C1232" t="s">
        <v>576</v>
      </c>
      <c r="D1232">
        <v>-1.0401550515362199</v>
      </c>
      <c r="E1232" s="2">
        <f t="shared" si="19"/>
        <v>0.48627520918186901</v>
      </c>
      <c r="F1232">
        <v>3.29461195447037</v>
      </c>
      <c r="G1232" s="1">
        <v>6.9118629364850404E-10</v>
      </c>
      <c r="H1232" s="1">
        <v>4.1392370328554602E-9</v>
      </c>
      <c r="I1232" s="21" t="s">
        <v>9343</v>
      </c>
      <c r="J1232" s="21"/>
      <c r="K1232">
        <v>53153</v>
      </c>
      <c r="L1232" t="s">
        <v>5757</v>
      </c>
      <c r="M1232">
        <v>1</v>
      </c>
      <c r="N1232">
        <v>201920</v>
      </c>
      <c r="O1232">
        <v>202253</v>
      </c>
      <c r="P1232">
        <v>5</v>
      </c>
      <c r="Q1232">
        <v>615</v>
      </c>
      <c r="R1232" t="s">
        <v>4369</v>
      </c>
      <c r="S1232">
        <v>0</v>
      </c>
      <c r="T1232" t="s">
        <v>6193</v>
      </c>
      <c r="U1232" t="s">
        <v>6194</v>
      </c>
      <c r="V1232" t="s">
        <v>6195</v>
      </c>
      <c r="W1232">
        <v>142566</v>
      </c>
      <c r="X1232">
        <v>77999</v>
      </c>
      <c r="Y1232" t="s">
        <v>9253</v>
      </c>
      <c r="Z1232" t="s">
        <v>4561</v>
      </c>
      <c r="AA1232" t="s">
        <v>4561</v>
      </c>
      <c r="AB1232" t="s">
        <v>4561</v>
      </c>
      <c r="AC1232" t="s">
        <v>6195</v>
      </c>
      <c r="AD1232" t="s">
        <v>4561</v>
      </c>
      <c r="AE1232" t="s">
        <v>4561</v>
      </c>
      <c r="AF1232" t="s">
        <v>4561</v>
      </c>
      <c r="AG1232" t="s">
        <v>4561</v>
      </c>
      <c r="AH1232" t="s">
        <v>4561</v>
      </c>
      <c r="AI1232" t="s">
        <v>4561</v>
      </c>
      <c r="AJ1232" t="s">
        <v>4561</v>
      </c>
      <c r="AK1232" t="s">
        <v>4561</v>
      </c>
      <c r="AL1232" t="s">
        <v>4561</v>
      </c>
      <c r="AM1232" t="s">
        <v>4561</v>
      </c>
      <c r="AN1232" t="s">
        <v>4561</v>
      </c>
      <c r="AO1232" t="s">
        <v>3866</v>
      </c>
    </row>
    <row r="1233" spans="1:41" x14ac:dyDescent="0.25">
      <c r="A1233" t="s">
        <v>469</v>
      </c>
      <c r="B1233">
        <v>53431</v>
      </c>
      <c r="C1233" t="s">
        <v>470</v>
      </c>
      <c r="D1233">
        <v>-1.07632126524897</v>
      </c>
      <c r="E1233" s="2">
        <f t="shared" si="19"/>
        <v>0.47423654087306416</v>
      </c>
      <c r="F1233">
        <v>4.5401287134896497</v>
      </c>
      <c r="G1233" s="1">
        <v>6.5876309379117E-17</v>
      </c>
      <c r="H1233" s="1">
        <v>6.65395437156262E-16</v>
      </c>
      <c r="I1233" s="21" t="s">
        <v>9343</v>
      </c>
      <c r="J1233" s="21"/>
      <c r="K1233">
        <v>53431</v>
      </c>
      <c r="L1233" t="s">
        <v>7183</v>
      </c>
      <c r="M1233">
        <v>1</v>
      </c>
      <c r="N1233">
        <v>176123</v>
      </c>
      <c r="O1233">
        <v>176842</v>
      </c>
      <c r="P1233">
        <v>5</v>
      </c>
      <c r="Q1233">
        <v>624</v>
      </c>
      <c r="R1233" t="s">
        <v>4561</v>
      </c>
      <c r="S1233" t="s">
        <v>4561</v>
      </c>
      <c r="T1233" t="s">
        <v>4561</v>
      </c>
      <c r="U1233" t="s">
        <v>4561</v>
      </c>
      <c r="V1233" t="s">
        <v>4561</v>
      </c>
      <c r="W1233" t="s">
        <v>4561</v>
      </c>
      <c r="X1233" t="s">
        <v>4561</v>
      </c>
      <c r="Y1233" t="s">
        <v>4561</v>
      </c>
      <c r="Z1233" t="s">
        <v>4561</v>
      </c>
      <c r="AA1233" t="s">
        <v>4561</v>
      </c>
      <c r="AB1233" t="s">
        <v>4561</v>
      </c>
      <c r="AC1233" t="s">
        <v>5517</v>
      </c>
      <c r="AD1233" t="s">
        <v>4561</v>
      </c>
      <c r="AE1233" t="s">
        <v>4561</v>
      </c>
      <c r="AF1233" t="s">
        <v>4561</v>
      </c>
      <c r="AG1233" t="s">
        <v>4561</v>
      </c>
      <c r="AH1233" t="s">
        <v>4561</v>
      </c>
      <c r="AI1233" t="s">
        <v>4561</v>
      </c>
      <c r="AJ1233" t="s">
        <v>4561</v>
      </c>
      <c r="AK1233" t="s">
        <v>4561</v>
      </c>
      <c r="AL1233" t="s">
        <v>4561</v>
      </c>
      <c r="AM1233" t="s">
        <v>4561</v>
      </c>
      <c r="AN1233" t="s">
        <v>4561</v>
      </c>
      <c r="AO1233" t="s">
        <v>3847</v>
      </c>
    </row>
    <row r="1234" spans="1:41" x14ac:dyDescent="0.25">
      <c r="A1234" t="s">
        <v>157</v>
      </c>
      <c r="B1234">
        <v>54675</v>
      </c>
      <c r="C1234" t="s">
        <v>158</v>
      </c>
      <c r="D1234">
        <v>-1.2836055985722099</v>
      </c>
      <c r="E1234" s="2">
        <f t="shared" si="19"/>
        <v>0.41076762995871113</v>
      </c>
      <c r="F1234">
        <v>7.5696039755862401</v>
      </c>
      <c r="G1234" s="1">
        <v>4.6523733156274997E-28</v>
      </c>
      <c r="H1234" s="1">
        <v>8.1293622965240696E-27</v>
      </c>
      <c r="I1234" s="21" t="s">
        <v>9343</v>
      </c>
      <c r="J1234" s="21"/>
      <c r="K1234">
        <v>54675</v>
      </c>
      <c r="L1234" t="s">
        <v>5354</v>
      </c>
      <c r="M1234">
        <v>1</v>
      </c>
      <c r="N1234">
        <v>97734</v>
      </c>
      <c r="O1234">
        <v>98575</v>
      </c>
      <c r="P1234">
        <v>5</v>
      </c>
      <c r="Q1234">
        <v>645</v>
      </c>
      <c r="R1234" t="s">
        <v>4331</v>
      </c>
      <c r="S1234" t="s">
        <v>6060</v>
      </c>
      <c r="T1234" t="s">
        <v>6252</v>
      </c>
      <c r="U1234">
        <v>0</v>
      </c>
      <c r="V1234" t="s">
        <v>4408</v>
      </c>
      <c r="W1234">
        <v>145258</v>
      </c>
      <c r="X1234">
        <v>114530</v>
      </c>
      <c r="Y1234">
        <v>0</v>
      </c>
      <c r="Z1234" t="s">
        <v>4421</v>
      </c>
      <c r="AA1234" t="s">
        <v>4330</v>
      </c>
      <c r="AB1234" t="s">
        <v>4329</v>
      </c>
      <c r="AC1234" t="s">
        <v>9200</v>
      </c>
      <c r="AD1234" t="s">
        <v>4570</v>
      </c>
      <c r="AE1234" t="s">
        <v>4571</v>
      </c>
      <c r="AF1234">
        <v>0</v>
      </c>
      <c r="AG1234" t="s">
        <v>4862</v>
      </c>
      <c r="AH1234">
        <v>1959</v>
      </c>
      <c r="AI1234">
        <v>28577</v>
      </c>
      <c r="AJ1234">
        <v>30535</v>
      </c>
      <c r="AK1234" t="s">
        <v>4561</v>
      </c>
      <c r="AL1234" t="s">
        <v>4863</v>
      </c>
      <c r="AM1234" t="s">
        <v>4861</v>
      </c>
      <c r="AN1234" t="s">
        <v>4864</v>
      </c>
      <c r="AO1234" t="s">
        <v>3790</v>
      </c>
    </row>
    <row r="1235" spans="1:41" x14ac:dyDescent="0.25">
      <c r="A1235" t="s">
        <v>2773</v>
      </c>
      <c r="B1235">
        <v>124318</v>
      </c>
      <c r="C1235" t="s">
        <v>2774</v>
      </c>
      <c r="D1235">
        <v>-5.3954582938490896</v>
      </c>
      <c r="E1235" s="2">
        <f t="shared" si="19"/>
        <v>2.3757744814424074E-2</v>
      </c>
      <c r="F1235">
        <v>2.21509917990211</v>
      </c>
      <c r="G1235" s="1">
        <v>3.0326025954359198E-11</v>
      </c>
      <c r="H1235" s="1">
        <v>2.08453491721689E-10</v>
      </c>
      <c r="I1235" s="21" t="s">
        <v>9343</v>
      </c>
      <c r="J1235" s="21"/>
      <c r="K1235">
        <v>124318</v>
      </c>
      <c r="L1235" t="s">
        <v>7310</v>
      </c>
      <c r="M1235">
        <v>1</v>
      </c>
      <c r="N1235">
        <v>23637</v>
      </c>
      <c r="O1235">
        <v>23654</v>
      </c>
      <c r="P1235">
        <v>5</v>
      </c>
      <c r="Q1235">
        <v>664</v>
      </c>
      <c r="R1235" t="s">
        <v>4561</v>
      </c>
      <c r="S1235" t="s">
        <v>4561</v>
      </c>
      <c r="T1235" t="s">
        <v>4561</v>
      </c>
      <c r="U1235" t="s">
        <v>4561</v>
      </c>
      <c r="V1235" t="s">
        <v>4561</v>
      </c>
      <c r="W1235" t="s">
        <v>4561</v>
      </c>
      <c r="X1235" t="s">
        <v>4561</v>
      </c>
      <c r="Y1235" t="s">
        <v>4561</v>
      </c>
      <c r="Z1235" t="s">
        <v>4421</v>
      </c>
      <c r="AA1235" t="s">
        <v>4434</v>
      </c>
      <c r="AB1235" t="s">
        <v>4554</v>
      </c>
      <c r="AC1235" t="s">
        <v>7571</v>
      </c>
      <c r="AD1235" t="s">
        <v>4561</v>
      </c>
      <c r="AE1235" t="s">
        <v>4561</v>
      </c>
      <c r="AF1235" t="s">
        <v>4561</v>
      </c>
      <c r="AG1235" t="s">
        <v>4561</v>
      </c>
      <c r="AH1235" t="s">
        <v>4561</v>
      </c>
      <c r="AI1235" t="s">
        <v>4561</v>
      </c>
      <c r="AJ1235" t="s">
        <v>4561</v>
      </c>
      <c r="AK1235" t="s">
        <v>4561</v>
      </c>
      <c r="AL1235" t="s">
        <v>4561</v>
      </c>
      <c r="AM1235" t="s">
        <v>4561</v>
      </c>
      <c r="AN1235" t="s">
        <v>4561</v>
      </c>
      <c r="AO1235" t="s">
        <v>4290</v>
      </c>
    </row>
    <row r="1236" spans="1:41" x14ac:dyDescent="0.25">
      <c r="A1236" t="s">
        <v>2727</v>
      </c>
      <c r="B1236">
        <v>23298</v>
      </c>
      <c r="C1236" t="s">
        <v>2728</v>
      </c>
      <c r="D1236">
        <v>-1.0494390557953801</v>
      </c>
      <c r="E1236" s="2">
        <f t="shared" si="19"/>
        <v>0.48315598715592567</v>
      </c>
      <c r="F1236">
        <v>7.4983976713257698</v>
      </c>
      <c r="G1236" s="1">
        <v>3.2089629649294299E-15</v>
      </c>
      <c r="H1236" s="1">
        <v>2.9630641482786901E-14</v>
      </c>
      <c r="I1236" s="21" t="s">
        <v>9343</v>
      </c>
      <c r="J1236" s="21"/>
      <c r="K1236">
        <v>23298</v>
      </c>
      <c r="L1236" t="s">
        <v>7116</v>
      </c>
      <c r="M1236">
        <v>28</v>
      </c>
      <c r="N1236">
        <v>57561</v>
      </c>
      <c r="O1236">
        <v>58563</v>
      </c>
      <c r="P1236">
        <v>5</v>
      </c>
      <c r="Q1236">
        <v>685</v>
      </c>
      <c r="R1236" t="s">
        <v>4561</v>
      </c>
      <c r="S1236" t="s">
        <v>4561</v>
      </c>
      <c r="T1236" t="s">
        <v>4561</v>
      </c>
      <c r="U1236" t="s">
        <v>4561</v>
      </c>
      <c r="V1236" t="s">
        <v>4561</v>
      </c>
      <c r="W1236" t="s">
        <v>4561</v>
      </c>
      <c r="X1236" t="s">
        <v>4561</v>
      </c>
      <c r="Y1236" t="s">
        <v>4561</v>
      </c>
      <c r="Z1236" t="s">
        <v>4421</v>
      </c>
      <c r="AA1236" t="s">
        <v>4548</v>
      </c>
      <c r="AB1236" t="s">
        <v>4549</v>
      </c>
      <c r="AC1236" t="s">
        <v>9195</v>
      </c>
      <c r="AD1236" t="s">
        <v>4827</v>
      </c>
      <c r="AE1236" t="s">
        <v>4828</v>
      </c>
      <c r="AF1236">
        <v>0</v>
      </c>
      <c r="AG1236" t="s">
        <v>5238</v>
      </c>
      <c r="AH1236">
        <v>1471</v>
      </c>
      <c r="AI1236">
        <v>372571</v>
      </c>
      <c r="AJ1236">
        <v>374041</v>
      </c>
      <c r="AK1236" t="s">
        <v>4561</v>
      </c>
      <c r="AL1236" t="s">
        <v>5239</v>
      </c>
      <c r="AM1236" t="s">
        <v>4893</v>
      </c>
      <c r="AN1236" t="s">
        <v>5240</v>
      </c>
      <c r="AO1236" t="s">
        <v>4282</v>
      </c>
    </row>
    <row r="1237" spans="1:41" x14ac:dyDescent="0.25">
      <c r="A1237" t="s">
        <v>403</v>
      </c>
      <c r="B1237">
        <v>111645</v>
      </c>
      <c r="C1237" t="s">
        <v>404</v>
      </c>
      <c r="D1237">
        <v>-1.89851595801659</v>
      </c>
      <c r="E1237" s="2">
        <f t="shared" si="19"/>
        <v>0.26821912993652208</v>
      </c>
      <c r="F1237">
        <v>-0.52640933358348696</v>
      </c>
      <c r="G1237">
        <v>4.6100867805311003E-4</v>
      </c>
      <c r="H1237">
        <v>1.2584367124231801E-3</v>
      </c>
      <c r="I1237" s="21" t="s">
        <v>9343</v>
      </c>
      <c r="J1237" s="21"/>
      <c r="K1237">
        <v>111645</v>
      </c>
      <c r="L1237" t="s">
        <v>7340</v>
      </c>
      <c r="M1237">
        <v>28</v>
      </c>
      <c r="N1237">
        <v>160352</v>
      </c>
      <c r="O1237">
        <v>160382</v>
      </c>
      <c r="P1237">
        <v>5</v>
      </c>
      <c r="Q1237">
        <v>713</v>
      </c>
      <c r="R1237" t="s">
        <v>4561</v>
      </c>
      <c r="S1237" t="s">
        <v>4561</v>
      </c>
      <c r="T1237" t="s">
        <v>4561</v>
      </c>
      <c r="U1237" t="s">
        <v>4561</v>
      </c>
      <c r="V1237" t="s">
        <v>4561</v>
      </c>
      <c r="W1237" t="s">
        <v>4561</v>
      </c>
      <c r="X1237" t="s">
        <v>4561</v>
      </c>
      <c r="Y1237" t="s">
        <v>4561</v>
      </c>
      <c r="Z1237" t="s">
        <v>4561</v>
      </c>
      <c r="AA1237" t="s">
        <v>4561</v>
      </c>
      <c r="AB1237" t="s">
        <v>4561</v>
      </c>
      <c r="AC1237" t="s">
        <v>6402</v>
      </c>
      <c r="AD1237" t="s">
        <v>4561</v>
      </c>
      <c r="AE1237" t="s">
        <v>4561</v>
      </c>
      <c r="AF1237" t="s">
        <v>4561</v>
      </c>
      <c r="AG1237" t="s">
        <v>4561</v>
      </c>
      <c r="AH1237" t="s">
        <v>4561</v>
      </c>
      <c r="AI1237" t="s">
        <v>4561</v>
      </c>
      <c r="AJ1237" t="s">
        <v>4561</v>
      </c>
      <c r="AK1237" t="s">
        <v>4561</v>
      </c>
      <c r="AL1237" t="s">
        <v>4561</v>
      </c>
      <c r="AM1237" t="s">
        <v>4561</v>
      </c>
      <c r="AN1237" t="s">
        <v>4561</v>
      </c>
      <c r="AO1237" t="s">
        <v>3831</v>
      </c>
    </row>
    <row r="1238" spans="1:41" x14ac:dyDescent="0.25">
      <c r="A1238" t="s">
        <v>735</v>
      </c>
      <c r="B1238">
        <v>69187</v>
      </c>
      <c r="C1238" t="s">
        <v>736</v>
      </c>
      <c r="D1238">
        <v>-1.0883250161868601</v>
      </c>
      <c r="E1238" s="2">
        <f t="shared" si="19"/>
        <v>0.47030708913381475</v>
      </c>
      <c r="F1238">
        <v>2.5242180465272601</v>
      </c>
      <c r="G1238" s="1">
        <v>4.6589426198473398E-7</v>
      </c>
      <c r="H1238" s="1">
        <v>2.0135381729243398E-6</v>
      </c>
      <c r="I1238" s="21" t="s">
        <v>9343</v>
      </c>
      <c r="J1238" s="21"/>
      <c r="K1238">
        <v>69187</v>
      </c>
      <c r="L1238" t="s">
        <v>5927</v>
      </c>
      <c r="M1238">
        <v>28</v>
      </c>
      <c r="N1238">
        <v>250948</v>
      </c>
      <c r="O1238">
        <v>251064</v>
      </c>
      <c r="P1238">
        <v>5</v>
      </c>
      <c r="Q1238">
        <v>743</v>
      </c>
      <c r="R1238" t="s">
        <v>4561</v>
      </c>
      <c r="S1238" t="s">
        <v>4561</v>
      </c>
      <c r="T1238" t="s">
        <v>4561</v>
      </c>
      <c r="U1238" t="s">
        <v>4561</v>
      </c>
      <c r="V1238" t="s">
        <v>4561</v>
      </c>
      <c r="W1238" t="s">
        <v>4561</v>
      </c>
      <c r="X1238" t="s">
        <v>4561</v>
      </c>
      <c r="Y1238" t="s">
        <v>4561</v>
      </c>
      <c r="Z1238" t="s">
        <v>4561</v>
      </c>
      <c r="AA1238" t="s">
        <v>4561</v>
      </c>
      <c r="AB1238" t="s">
        <v>4561</v>
      </c>
      <c r="AC1238" t="s">
        <v>5517</v>
      </c>
      <c r="AD1238" t="s">
        <v>4622</v>
      </c>
      <c r="AE1238">
        <v>0</v>
      </c>
      <c r="AF1238">
        <v>0</v>
      </c>
      <c r="AG1238" t="s">
        <v>4561</v>
      </c>
      <c r="AH1238" t="s">
        <v>4561</v>
      </c>
      <c r="AI1238" t="s">
        <v>4561</v>
      </c>
      <c r="AJ1238" t="s">
        <v>4561</v>
      </c>
      <c r="AK1238" t="s">
        <v>4561</v>
      </c>
      <c r="AL1238" t="s">
        <v>4561</v>
      </c>
      <c r="AM1238" t="s">
        <v>4561</v>
      </c>
      <c r="AN1238" t="s">
        <v>4561</v>
      </c>
      <c r="AO1238" t="s">
        <v>3897</v>
      </c>
    </row>
    <row r="1239" spans="1:41" x14ac:dyDescent="0.25">
      <c r="A1239" t="s">
        <v>811</v>
      </c>
      <c r="B1239">
        <v>5737</v>
      </c>
      <c r="C1239" t="s">
        <v>812</v>
      </c>
      <c r="D1239">
        <v>-1.4437668310120499</v>
      </c>
      <c r="E1239" s="2">
        <f t="shared" si="19"/>
        <v>0.36760624197401331</v>
      </c>
      <c r="F1239">
        <v>3.52411018123412</v>
      </c>
      <c r="G1239" s="1">
        <v>1.39302695012167E-11</v>
      </c>
      <c r="H1239" s="1">
        <v>9.88739080893194E-11</v>
      </c>
      <c r="I1239" s="21" t="s">
        <v>9343</v>
      </c>
      <c r="J1239" s="21"/>
      <c r="K1239">
        <v>5737</v>
      </c>
      <c r="L1239" t="s">
        <v>5357</v>
      </c>
      <c r="M1239">
        <v>28</v>
      </c>
      <c r="N1239">
        <v>282696</v>
      </c>
      <c r="O1239">
        <v>282775</v>
      </c>
      <c r="P1239">
        <v>5</v>
      </c>
      <c r="Q1239">
        <v>752</v>
      </c>
      <c r="R1239" t="s">
        <v>6278</v>
      </c>
      <c r="S1239">
        <v>0</v>
      </c>
      <c r="T1239" t="s">
        <v>4357</v>
      </c>
      <c r="U1239">
        <v>0</v>
      </c>
      <c r="V1239" t="s">
        <v>6280</v>
      </c>
      <c r="W1239">
        <v>210856</v>
      </c>
      <c r="X1239">
        <v>188312</v>
      </c>
      <c r="Y1239" t="s">
        <v>9258</v>
      </c>
      <c r="Z1239" t="s">
        <v>4561</v>
      </c>
      <c r="AA1239" t="s">
        <v>4561</v>
      </c>
      <c r="AB1239" t="s">
        <v>4561</v>
      </c>
      <c r="AC1239" t="s">
        <v>9259</v>
      </c>
      <c r="AD1239" t="s">
        <v>4561</v>
      </c>
      <c r="AE1239" t="s">
        <v>4561</v>
      </c>
      <c r="AF1239" t="s">
        <v>4561</v>
      </c>
      <c r="AG1239" t="s">
        <v>4955</v>
      </c>
      <c r="AH1239">
        <v>1249</v>
      </c>
      <c r="AI1239">
        <v>468096</v>
      </c>
      <c r="AJ1239">
        <v>469344</v>
      </c>
      <c r="AK1239" t="s">
        <v>4559</v>
      </c>
      <c r="AL1239" t="s">
        <v>4408</v>
      </c>
      <c r="AM1239" t="s">
        <v>4893</v>
      </c>
      <c r="AN1239">
        <v>0</v>
      </c>
      <c r="AO1239" t="s">
        <v>3910</v>
      </c>
    </row>
    <row r="1240" spans="1:41" x14ac:dyDescent="0.25">
      <c r="A1240" t="s">
        <v>857</v>
      </c>
      <c r="B1240">
        <v>111694</v>
      </c>
      <c r="C1240" t="s">
        <v>858</v>
      </c>
      <c r="D1240">
        <v>-1.45015812854391</v>
      </c>
      <c r="E1240" s="2">
        <f t="shared" si="19"/>
        <v>0.36598130791102779</v>
      </c>
      <c r="F1240">
        <v>7.6852479428753497</v>
      </c>
      <c r="G1240" s="1">
        <v>9.7713883693167994E-35</v>
      </c>
      <c r="H1240" s="1">
        <v>2.3020772229453801E-33</v>
      </c>
      <c r="I1240" s="21" t="s">
        <v>9343</v>
      </c>
      <c r="J1240" s="21"/>
      <c r="K1240">
        <v>111694</v>
      </c>
      <c r="L1240" t="s">
        <v>5540</v>
      </c>
      <c r="M1240">
        <v>28</v>
      </c>
      <c r="N1240">
        <v>306309</v>
      </c>
      <c r="O1240">
        <v>306576</v>
      </c>
      <c r="P1240">
        <v>5</v>
      </c>
      <c r="Q1240">
        <v>759</v>
      </c>
      <c r="R1240" t="s">
        <v>4561</v>
      </c>
      <c r="S1240" t="s">
        <v>4561</v>
      </c>
      <c r="T1240" t="s">
        <v>4561</v>
      </c>
      <c r="U1240" t="s">
        <v>4561</v>
      </c>
      <c r="V1240" t="s">
        <v>4561</v>
      </c>
      <c r="W1240" t="s">
        <v>4561</v>
      </c>
      <c r="X1240" t="s">
        <v>4561</v>
      </c>
      <c r="Y1240" t="s">
        <v>4561</v>
      </c>
      <c r="Z1240" t="s">
        <v>4561</v>
      </c>
      <c r="AA1240" t="s">
        <v>4561</v>
      </c>
      <c r="AB1240" t="s">
        <v>4561</v>
      </c>
      <c r="AC1240" t="s">
        <v>9185</v>
      </c>
      <c r="AD1240" t="s">
        <v>4636</v>
      </c>
      <c r="AE1240">
        <v>0</v>
      </c>
      <c r="AF1240">
        <v>0</v>
      </c>
      <c r="AG1240" t="s">
        <v>4561</v>
      </c>
      <c r="AH1240" t="s">
        <v>4561</v>
      </c>
      <c r="AI1240" t="s">
        <v>4561</v>
      </c>
      <c r="AJ1240" t="s">
        <v>4561</v>
      </c>
      <c r="AK1240" t="s">
        <v>4561</v>
      </c>
      <c r="AL1240" t="s">
        <v>4561</v>
      </c>
      <c r="AM1240" t="s">
        <v>4561</v>
      </c>
      <c r="AN1240" t="s">
        <v>4561</v>
      </c>
      <c r="AO1240" t="s">
        <v>3921</v>
      </c>
    </row>
    <row r="1241" spans="1:41" x14ac:dyDescent="0.25">
      <c r="A1241" t="s">
        <v>1419</v>
      </c>
      <c r="B1241">
        <v>72012</v>
      </c>
      <c r="C1241" t="s">
        <v>1420</v>
      </c>
      <c r="D1241">
        <v>-1.6289306798946399</v>
      </c>
      <c r="E1241" s="2">
        <f t="shared" si="19"/>
        <v>0.32332776818608239</v>
      </c>
      <c r="F1241">
        <v>8.1679807097633397</v>
      </c>
      <c r="G1241" s="1">
        <v>1.54155503037613E-23</v>
      </c>
      <c r="H1241" s="1">
        <v>2.1779343142766601E-22</v>
      </c>
      <c r="I1241" s="21" t="s">
        <v>9343</v>
      </c>
      <c r="J1241" s="21"/>
      <c r="K1241">
        <v>72012</v>
      </c>
      <c r="L1241" t="s">
        <v>7100</v>
      </c>
      <c r="M1241">
        <v>18</v>
      </c>
      <c r="N1241">
        <v>542807</v>
      </c>
      <c r="O1241">
        <v>543105</v>
      </c>
      <c r="P1241">
        <v>5</v>
      </c>
      <c r="Q1241">
        <v>829</v>
      </c>
      <c r="R1241" t="s">
        <v>6094</v>
      </c>
      <c r="S1241">
        <v>0</v>
      </c>
      <c r="T1241" t="s">
        <v>4328</v>
      </c>
      <c r="U1241" t="s">
        <v>6156</v>
      </c>
      <c r="V1241">
        <v>0</v>
      </c>
      <c r="W1241">
        <v>129518</v>
      </c>
      <c r="X1241">
        <v>81425</v>
      </c>
      <c r="Y1241" t="s">
        <v>9178</v>
      </c>
      <c r="Z1241" t="s">
        <v>4421</v>
      </c>
      <c r="AA1241" t="s">
        <v>4508</v>
      </c>
      <c r="AB1241" t="s">
        <v>4509</v>
      </c>
      <c r="AC1241" t="s">
        <v>9179</v>
      </c>
      <c r="AD1241" t="s">
        <v>4712</v>
      </c>
      <c r="AE1241" t="s">
        <v>4713</v>
      </c>
      <c r="AF1241">
        <v>0</v>
      </c>
      <c r="AG1241" t="s">
        <v>5066</v>
      </c>
      <c r="AH1241">
        <v>2472</v>
      </c>
      <c r="AI1241">
        <v>65109</v>
      </c>
      <c r="AJ1241">
        <v>67580</v>
      </c>
      <c r="AK1241" t="s">
        <v>4561</v>
      </c>
      <c r="AL1241" t="s">
        <v>4714</v>
      </c>
      <c r="AM1241" t="s">
        <v>4856</v>
      </c>
      <c r="AN1241" t="s">
        <v>5067</v>
      </c>
      <c r="AO1241" t="s">
        <v>4043</v>
      </c>
    </row>
    <row r="1242" spans="1:41" x14ac:dyDescent="0.25">
      <c r="A1242" t="s">
        <v>557</v>
      </c>
      <c r="B1242">
        <v>50593</v>
      </c>
      <c r="C1242" t="s">
        <v>558</v>
      </c>
      <c r="D1242">
        <v>-1.23799196018749</v>
      </c>
      <c r="E1242" s="2">
        <f t="shared" si="19"/>
        <v>0.423962344956058</v>
      </c>
      <c r="F1242">
        <v>5.5679034499448496</v>
      </c>
      <c r="G1242" s="1">
        <v>3.29410366450794E-32</v>
      </c>
      <c r="H1242" s="1">
        <v>6.9370404765074102E-31</v>
      </c>
      <c r="I1242" s="21" t="s">
        <v>9343</v>
      </c>
      <c r="J1242" s="21"/>
      <c r="K1242">
        <v>50593</v>
      </c>
      <c r="L1242" t="s">
        <v>5748</v>
      </c>
      <c r="M1242">
        <v>18</v>
      </c>
      <c r="N1242">
        <v>197903</v>
      </c>
      <c r="O1242">
        <v>198020</v>
      </c>
      <c r="P1242">
        <v>5</v>
      </c>
      <c r="Q1242">
        <v>903</v>
      </c>
      <c r="R1242" t="s">
        <v>4561</v>
      </c>
      <c r="S1242" t="s">
        <v>4561</v>
      </c>
      <c r="T1242" t="s">
        <v>4561</v>
      </c>
      <c r="U1242" t="s">
        <v>4561</v>
      </c>
      <c r="V1242" t="s">
        <v>4561</v>
      </c>
      <c r="W1242" t="s">
        <v>4561</v>
      </c>
      <c r="X1242" t="s">
        <v>4561</v>
      </c>
      <c r="Y1242" t="s">
        <v>4561</v>
      </c>
      <c r="Z1242" t="s">
        <v>4561</v>
      </c>
      <c r="AA1242" t="s">
        <v>4561</v>
      </c>
      <c r="AB1242" t="s">
        <v>4561</v>
      </c>
      <c r="AC1242" t="s">
        <v>4347</v>
      </c>
      <c r="AD1242" t="s">
        <v>4611</v>
      </c>
      <c r="AE1242">
        <v>0</v>
      </c>
      <c r="AF1242">
        <v>0</v>
      </c>
      <c r="AG1242" t="s">
        <v>4916</v>
      </c>
      <c r="AH1242">
        <v>1847</v>
      </c>
      <c r="AI1242">
        <v>133370</v>
      </c>
      <c r="AJ1242">
        <v>135216</v>
      </c>
      <c r="AK1242" t="s">
        <v>4561</v>
      </c>
      <c r="AL1242" t="s">
        <v>4612</v>
      </c>
      <c r="AM1242" t="s">
        <v>4852</v>
      </c>
      <c r="AN1242" t="s">
        <v>4917</v>
      </c>
      <c r="AO1242" t="s">
        <v>3862</v>
      </c>
    </row>
    <row r="1243" spans="1:41" x14ac:dyDescent="0.25">
      <c r="A1243" t="s">
        <v>387</v>
      </c>
      <c r="B1243">
        <v>80340</v>
      </c>
      <c r="C1243" t="s">
        <v>388</v>
      </c>
      <c r="D1243">
        <v>-1.3287421561077</v>
      </c>
      <c r="E1243" s="2">
        <f t="shared" si="19"/>
        <v>0.39811519567889475</v>
      </c>
      <c r="F1243">
        <v>7.9811656484930902</v>
      </c>
      <c r="G1243" s="1">
        <v>9.8948790662260397E-17</v>
      </c>
      <c r="H1243" s="1">
        <v>9.8277391748979202E-16</v>
      </c>
      <c r="I1243" s="21" t="s">
        <v>9343</v>
      </c>
      <c r="J1243" s="21"/>
      <c r="K1243">
        <v>80340</v>
      </c>
      <c r="L1243" t="s">
        <v>6024</v>
      </c>
      <c r="M1243">
        <v>18</v>
      </c>
      <c r="N1243">
        <v>156191</v>
      </c>
      <c r="O1243">
        <v>156507</v>
      </c>
      <c r="P1243">
        <v>5</v>
      </c>
      <c r="Q1243">
        <v>914</v>
      </c>
      <c r="R1243" t="s">
        <v>6094</v>
      </c>
      <c r="S1243">
        <v>0</v>
      </c>
      <c r="T1243" t="s">
        <v>4328</v>
      </c>
      <c r="U1243" t="s">
        <v>6160</v>
      </c>
      <c r="V1243">
        <v>0</v>
      </c>
      <c r="W1243">
        <v>133591</v>
      </c>
      <c r="X1243">
        <v>89619</v>
      </c>
      <c r="Y1243" t="s">
        <v>9174</v>
      </c>
      <c r="Z1243" t="s">
        <v>4421</v>
      </c>
      <c r="AA1243" t="s">
        <v>4442</v>
      </c>
      <c r="AB1243" t="s">
        <v>4443</v>
      </c>
      <c r="AC1243" t="s">
        <v>9175</v>
      </c>
      <c r="AD1243" t="s">
        <v>4561</v>
      </c>
      <c r="AE1243" t="s">
        <v>4561</v>
      </c>
      <c r="AF1243" t="s">
        <v>4561</v>
      </c>
      <c r="AG1243" t="s">
        <v>4561</v>
      </c>
      <c r="AH1243" t="s">
        <v>4561</v>
      </c>
      <c r="AI1243" t="s">
        <v>4561</v>
      </c>
      <c r="AJ1243" t="s">
        <v>4561</v>
      </c>
      <c r="AK1243" t="s">
        <v>4561</v>
      </c>
      <c r="AL1243" t="s">
        <v>4561</v>
      </c>
      <c r="AM1243" t="s">
        <v>4561</v>
      </c>
      <c r="AN1243" t="s">
        <v>4561</v>
      </c>
      <c r="AO1243" t="s">
        <v>3826</v>
      </c>
    </row>
    <row r="1244" spans="1:41" x14ac:dyDescent="0.25">
      <c r="A1244" t="s">
        <v>345</v>
      </c>
      <c r="B1244">
        <v>109960</v>
      </c>
      <c r="C1244" t="s">
        <v>346</v>
      </c>
      <c r="D1244">
        <v>-2.1452844380883902</v>
      </c>
      <c r="E1244" s="2">
        <f t="shared" si="19"/>
        <v>0.2260502724992412</v>
      </c>
      <c r="F1244">
        <v>3.96635226250224</v>
      </c>
      <c r="G1244" s="1">
        <v>3.0405260493302798E-32</v>
      </c>
      <c r="H1244" s="1">
        <v>6.4333784584052303E-31</v>
      </c>
      <c r="I1244" s="21" t="s">
        <v>9343</v>
      </c>
      <c r="J1244" s="21"/>
      <c r="K1244">
        <v>109960</v>
      </c>
      <c r="L1244" t="s">
        <v>5511</v>
      </c>
      <c r="M1244">
        <v>18</v>
      </c>
      <c r="N1244">
        <v>145664</v>
      </c>
      <c r="O1244">
        <v>146185</v>
      </c>
      <c r="P1244">
        <v>5</v>
      </c>
      <c r="Q1244">
        <v>917</v>
      </c>
      <c r="R1244" t="s">
        <v>4561</v>
      </c>
      <c r="S1244" t="s">
        <v>4561</v>
      </c>
      <c r="T1244" t="s">
        <v>4561</v>
      </c>
      <c r="U1244" t="s">
        <v>4561</v>
      </c>
      <c r="V1244" t="s">
        <v>4561</v>
      </c>
      <c r="W1244" t="s">
        <v>4561</v>
      </c>
      <c r="X1244" t="s">
        <v>4561</v>
      </c>
      <c r="Y1244" t="s">
        <v>4561</v>
      </c>
      <c r="Z1244" t="s">
        <v>4561</v>
      </c>
      <c r="AA1244" t="s">
        <v>4561</v>
      </c>
      <c r="AB1244" t="s">
        <v>4561</v>
      </c>
      <c r="AC1244" t="s">
        <v>9241</v>
      </c>
      <c r="AD1244" t="s">
        <v>4561</v>
      </c>
      <c r="AE1244" t="s">
        <v>4561</v>
      </c>
      <c r="AF1244" t="s">
        <v>4561</v>
      </c>
      <c r="AG1244" t="s">
        <v>4561</v>
      </c>
      <c r="AH1244" t="s">
        <v>4561</v>
      </c>
      <c r="AI1244" t="s">
        <v>4561</v>
      </c>
      <c r="AJ1244" t="s">
        <v>4561</v>
      </c>
      <c r="AK1244" t="s">
        <v>4561</v>
      </c>
      <c r="AL1244" t="s">
        <v>4561</v>
      </c>
      <c r="AM1244" t="s">
        <v>4561</v>
      </c>
      <c r="AN1244" t="s">
        <v>4561</v>
      </c>
      <c r="AO1244" t="s">
        <v>3819</v>
      </c>
    </row>
    <row r="1245" spans="1:41" x14ac:dyDescent="0.25">
      <c r="A1245" t="s">
        <v>211</v>
      </c>
      <c r="B1245">
        <v>109952</v>
      </c>
      <c r="C1245" t="s">
        <v>212</v>
      </c>
      <c r="D1245">
        <v>-3.1162679657307799</v>
      </c>
      <c r="E1245" s="2">
        <f t="shared" si="19"/>
        <v>0.11532138983306435</v>
      </c>
      <c r="F1245">
        <v>5.68191761037993</v>
      </c>
      <c r="G1245" s="1">
        <v>5.8921341667790903E-115</v>
      </c>
      <c r="H1245" s="1">
        <v>9.9265784858812201E-113</v>
      </c>
      <c r="I1245" s="21" t="s">
        <v>9343</v>
      </c>
      <c r="J1245" s="21"/>
      <c r="K1245">
        <v>109952</v>
      </c>
      <c r="L1245" t="s">
        <v>5510</v>
      </c>
      <c r="M1245">
        <v>18</v>
      </c>
      <c r="N1245">
        <v>110505</v>
      </c>
      <c r="O1245">
        <v>111179</v>
      </c>
      <c r="P1245">
        <v>5</v>
      </c>
      <c r="Q1245">
        <v>925</v>
      </c>
      <c r="R1245" t="s">
        <v>4561</v>
      </c>
      <c r="S1245" t="s">
        <v>4561</v>
      </c>
      <c r="T1245" t="s">
        <v>4561</v>
      </c>
      <c r="U1245" t="s">
        <v>4561</v>
      </c>
      <c r="V1245" t="s">
        <v>4561</v>
      </c>
      <c r="W1245" t="s">
        <v>4561</v>
      </c>
      <c r="X1245" t="s">
        <v>4561</v>
      </c>
      <c r="Y1245" t="s">
        <v>4561</v>
      </c>
      <c r="Z1245" t="s">
        <v>4561</v>
      </c>
      <c r="AA1245" t="s">
        <v>4561</v>
      </c>
      <c r="AB1245" t="s">
        <v>4561</v>
      </c>
      <c r="AC1245" t="s">
        <v>9255</v>
      </c>
      <c r="AD1245" t="s">
        <v>4561</v>
      </c>
      <c r="AE1245" t="s">
        <v>4561</v>
      </c>
      <c r="AF1245" t="s">
        <v>4561</v>
      </c>
      <c r="AG1245" t="s">
        <v>4561</v>
      </c>
      <c r="AH1245" t="s">
        <v>4561</v>
      </c>
      <c r="AI1245" t="s">
        <v>4561</v>
      </c>
      <c r="AJ1245" t="s">
        <v>4561</v>
      </c>
      <c r="AK1245" t="s">
        <v>4561</v>
      </c>
      <c r="AL1245" t="s">
        <v>4561</v>
      </c>
      <c r="AM1245" t="s">
        <v>4561</v>
      </c>
      <c r="AN1245" t="s">
        <v>4561</v>
      </c>
      <c r="AO1245" t="s">
        <v>3796</v>
      </c>
    </row>
    <row r="1246" spans="1:41" x14ac:dyDescent="0.25">
      <c r="A1246" t="s">
        <v>147</v>
      </c>
      <c r="B1246">
        <v>109946</v>
      </c>
      <c r="C1246" t="s">
        <v>148</v>
      </c>
      <c r="D1246">
        <v>-1.86705178252267</v>
      </c>
      <c r="E1246" s="2">
        <f t="shared" si="19"/>
        <v>0.27413305753733835</v>
      </c>
      <c r="F1246">
        <v>-0.24107023909369199</v>
      </c>
      <c r="G1246" s="1">
        <v>6.8549920049853805E-5</v>
      </c>
      <c r="H1246">
        <v>2.16666278274387E-4</v>
      </c>
      <c r="I1246" s="21" t="s">
        <v>9343</v>
      </c>
      <c r="J1246" s="21"/>
      <c r="K1246">
        <v>109946</v>
      </c>
      <c r="L1246" t="s">
        <v>7354</v>
      </c>
      <c r="M1246">
        <v>18</v>
      </c>
      <c r="N1246">
        <v>96030</v>
      </c>
      <c r="O1246">
        <v>96625</v>
      </c>
      <c r="P1246">
        <v>5</v>
      </c>
      <c r="Q1246">
        <v>931</v>
      </c>
      <c r="R1246" t="s">
        <v>4561</v>
      </c>
      <c r="S1246" t="s">
        <v>4561</v>
      </c>
      <c r="T1246" t="s">
        <v>4561</v>
      </c>
      <c r="U1246" t="s">
        <v>4561</v>
      </c>
      <c r="V1246" t="s">
        <v>4561</v>
      </c>
      <c r="W1246" t="s">
        <v>4561</v>
      </c>
      <c r="X1246" t="s">
        <v>4561</v>
      </c>
      <c r="Y1246" t="s">
        <v>4561</v>
      </c>
      <c r="Z1246" t="s">
        <v>4561</v>
      </c>
      <c r="AA1246" t="s">
        <v>4561</v>
      </c>
      <c r="AB1246" t="s">
        <v>4561</v>
      </c>
      <c r="AC1246" t="s">
        <v>5517</v>
      </c>
      <c r="AD1246" t="s">
        <v>4561</v>
      </c>
      <c r="AE1246" t="s">
        <v>4561</v>
      </c>
      <c r="AF1246" t="s">
        <v>4561</v>
      </c>
      <c r="AG1246" t="s">
        <v>4561</v>
      </c>
      <c r="AH1246" t="s">
        <v>4561</v>
      </c>
      <c r="AI1246" t="s">
        <v>4561</v>
      </c>
      <c r="AJ1246" t="s">
        <v>4561</v>
      </c>
      <c r="AK1246" t="s">
        <v>4561</v>
      </c>
      <c r="AL1246" t="s">
        <v>4561</v>
      </c>
      <c r="AM1246" t="s">
        <v>4561</v>
      </c>
      <c r="AN1246" t="s">
        <v>4561</v>
      </c>
      <c r="AO1246" t="s">
        <v>3788</v>
      </c>
    </row>
    <row r="1247" spans="1:41" x14ac:dyDescent="0.25">
      <c r="A1247" t="s">
        <v>127</v>
      </c>
      <c r="B1247">
        <v>109944</v>
      </c>
      <c r="C1247" t="s">
        <v>128</v>
      </c>
      <c r="D1247">
        <v>-4.8292673237109396</v>
      </c>
      <c r="E1247" s="2">
        <f t="shared" si="19"/>
        <v>3.5175937298945553E-2</v>
      </c>
      <c r="F1247">
        <v>4.73121517855596</v>
      </c>
      <c r="G1247" s="1">
        <v>1.4375606379466899E-138</v>
      </c>
      <c r="H1247" s="1">
        <v>3.66742255320743E-136</v>
      </c>
      <c r="I1247" s="21" t="s">
        <v>9342</v>
      </c>
      <c r="J1247" s="21"/>
      <c r="K1247">
        <v>109944</v>
      </c>
      <c r="L1247" t="s">
        <v>7131</v>
      </c>
      <c r="M1247">
        <v>18</v>
      </c>
      <c r="N1247">
        <v>90056</v>
      </c>
      <c r="O1247">
        <v>90529</v>
      </c>
      <c r="P1247">
        <v>5</v>
      </c>
      <c r="Q1247">
        <v>933</v>
      </c>
      <c r="R1247" t="s">
        <v>6094</v>
      </c>
      <c r="S1247">
        <v>0</v>
      </c>
      <c r="T1247" t="s">
        <v>4323</v>
      </c>
      <c r="U1247" t="s">
        <v>6179</v>
      </c>
      <c r="V1247">
        <v>0</v>
      </c>
      <c r="W1247">
        <v>38694</v>
      </c>
      <c r="X1247">
        <v>231364</v>
      </c>
      <c r="Y1247">
        <v>0</v>
      </c>
      <c r="Z1247" t="s">
        <v>4561</v>
      </c>
      <c r="AA1247" t="s">
        <v>4561</v>
      </c>
      <c r="AB1247" t="s">
        <v>4561</v>
      </c>
      <c r="AC1247" t="s">
        <v>6402</v>
      </c>
      <c r="AD1247" t="s">
        <v>4561</v>
      </c>
      <c r="AE1247" t="s">
        <v>4561</v>
      </c>
      <c r="AF1247" t="s">
        <v>4561</v>
      </c>
      <c r="AG1247" t="s">
        <v>4561</v>
      </c>
      <c r="AH1247" t="s">
        <v>4561</v>
      </c>
      <c r="AI1247" t="s">
        <v>4561</v>
      </c>
      <c r="AJ1247" t="s">
        <v>4561</v>
      </c>
      <c r="AK1247" t="s">
        <v>4561</v>
      </c>
      <c r="AL1247" t="s">
        <v>4561</v>
      </c>
      <c r="AM1247" t="s">
        <v>4561</v>
      </c>
      <c r="AN1247" t="s">
        <v>4561</v>
      </c>
      <c r="AO1247" t="s">
        <v>3785</v>
      </c>
    </row>
    <row r="1248" spans="1:41" x14ac:dyDescent="0.25">
      <c r="A1248" t="s">
        <v>37</v>
      </c>
      <c r="B1248">
        <v>66345</v>
      </c>
      <c r="C1248" t="s">
        <v>38</v>
      </c>
      <c r="D1248">
        <v>-2.4657182500435502</v>
      </c>
      <c r="E1248" s="2">
        <f t="shared" si="19"/>
        <v>0.18102762173787046</v>
      </c>
      <c r="F1248">
        <v>4.9189845281117099</v>
      </c>
      <c r="G1248" s="1">
        <v>1.4327906394865201E-23</v>
      </c>
      <c r="H1248" s="1">
        <v>2.03392489983707E-22</v>
      </c>
      <c r="I1248" s="21" t="s">
        <v>9342</v>
      </c>
      <c r="J1248" s="21"/>
      <c r="K1248">
        <v>66345</v>
      </c>
      <c r="L1248" t="s">
        <v>7141</v>
      </c>
      <c r="M1248">
        <v>18</v>
      </c>
      <c r="N1248">
        <v>70292</v>
      </c>
      <c r="O1248">
        <v>70339</v>
      </c>
      <c r="P1248">
        <v>5</v>
      </c>
      <c r="Q1248">
        <v>942</v>
      </c>
      <c r="R1248" t="s">
        <v>6439</v>
      </c>
      <c r="S1248" t="s">
        <v>4564</v>
      </c>
      <c r="T1248">
        <v>0</v>
      </c>
      <c r="U1248">
        <v>0</v>
      </c>
      <c r="V1248" t="s">
        <v>9207</v>
      </c>
      <c r="W1248">
        <v>298896</v>
      </c>
      <c r="X1248">
        <v>58287</v>
      </c>
      <c r="Y1248" t="s">
        <v>9208</v>
      </c>
      <c r="Z1248" t="s">
        <v>4421</v>
      </c>
      <c r="AA1248" t="s">
        <v>4423</v>
      </c>
      <c r="AB1248" t="s">
        <v>4421</v>
      </c>
      <c r="AC1248" t="s">
        <v>4423</v>
      </c>
      <c r="AD1248" t="s">
        <v>4563</v>
      </c>
      <c r="AE1248" t="s">
        <v>4564</v>
      </c>
      <c r="AF1248">
        <v>0</v>
      </c>
      <c r="AG1248" t="s">
        <v>4845</v>
      </c>
      <c r="AH1248">
        <v>712</v>
      </c>
      <c r="AI1248">
        <v>5626</v>
      </c>
      <c r="AJ1248">
        <v>6337</v>
      </c>
      <c r="AK1248" t="s">
        <v>4561</v>
      </c>
      <c r="AL1248" t="s">
        <v>4846</v>
      </c>
      <c r="AM1248" t="s">
        <v>4847</v>
      </c>
      <c r="AN1248" t="s">
        <v>4848</v>
      </c>
      <c r="AO1248" t="s">
        <v>3767</v>
      </c>
    </row>
    <row r="1249" spans="1:41" x14ac:dyDescent="0.25">
      <c r="A1249" t="s">
        <v>29</v>
      </c>
      <c r="B1249">
        <v>123086</v>
      </c>
      <c r="C1249" t="s">
        <v>30</v>
      </c>
      <c r="D1249">
        <v>-3.3611099395243502</v>
      </c>
      <c r="E1249" s="2">
        <f t="shared" si="19"/>
        <v>9.7320669849393832E-2</v>
      </c>
      <c r="F1249">
        <v>3.0784278707951001</v>
      </c>
      <c r="G1249" s="1">
        <v>3.2996094156253599E-28</v>
      </c>
      <c r="H1249" s="1">
        <v>5.8110872726072701E-27</v>
      </c>
      <c r="I1249" s="21" t="s">
        <v>9343</v>
      </c>
      <c r="J1249" s="21"/>
      <c r="K1249">
        <v>123086</v>
      </c>
      <c r="L1249" t="s">
        <v>5631</v>
      </c>
      <c r="M1249">
        <v>18</v>
      </c>
      <c r="N1249">
        <v>69032</v>
      </c>
      <c r="O1249">
        <v>69305</v>
      </c>
      <c r="P1249">
        <v>5</v>
      </c>
      <c r="Q1249">
        <v>943</v>
      </c>
      <c r="R1249" t="s">
        <v>4561</v>
      </c>
      <c r="S1249" t="s">
        <v>4561</v>
      </c>
      <c r="T1249" t="s">
        <v>4561</v>
      </c>
      <c r="U1249" t="s">
        <v>4561</v>
      </c>
      <c r="V1249" t="s">
        <v>4561</v>
      </c>
      <c r="W1249" t="s">
        <v>4561</v>
      </c>
      <c r="X1249" t="s">
        <v>4561</v>
      </c>
      <c r="Y1249" t="s">
        <v>4561</v>
      </c>
      <c r="Z1249" t="s">
        <v>4561</v>
      </c>
      <c r="AA1249" t="s">
        <v>4561</v>
      </c>
      <c r="AB1249" t="s">
        <v>4561</v>
      </c>
      <c r="AC1249" t="s">
        <v>6411</v>
      </c>
      <c r="AD1249" t="s">
        <v>4561</v>
      </c>
      <c r="AE1249" t="s">
        <v>4561</v>
      </c>
      <c r="AF1249" t="s">
        <v>4561</v>
      </c>
      <c r="AG1249" t="s">
        <v>4561</v>
      </c>
      <c r="AH1249" t="s">
        <v>4561</v>
      </c>
      <c r="AI1249" t="s">
        <v>4561</v>
      </c>
      <c r="AJ1249" t="s">
        <v>4561</v>
      </c>
      <c r="AK1249" t="s">
        <v>4561</v>
      </c>
      <c r="AL1249" t="s">
        <v>4561</v>
      </c>
      <c r="AM1249" t="s">
        <v>4561</v>
      </c>
      <c r="AN1249" t="s">
        <v>4561</v>
      </c>
      <c r="AO1249" t="s">
        <v>3763</v>
      </c>
    </row>
    <row r="1250" spans="1:41" x14ac:dyDescent="0.25">
      <c r="A1250" t="s">
        <v>2805</v>
      </c>
      <c r="B1250">
        <v>123084</v>
      </c>
      <c r="C1250" t="s">
        <v>2806</v>
      </c>
      <c r="D1250">
        <v>-5.2079247052797397</v>
      </c>
      <c r="E1250" s="2">
        <f t="shared" si="19"/>
        <v>2.7055679680305544E-2</v>
      </c>
      <c r="F1250">
        <v>6.1380494855158396</v>
      </c>
      <c r="G1250" s="1">
        <v>6.6011209474215299E-59</v>
      </c>
      <c r="H1250" s="1">
        <v>3.1860221048392898E-57</v>
      </c>
      <c r="I1250" s="21" t="s">
        <v>9343</v>
      </c>
      <c r="J1250" s="21"/>
      <c r="K1250">
        <v>123084</v>
      </c>
      <c r="L1250" t="s">
        <v>5630</v>
      </c>
      <c r="M1250">
        <v>18</v>
      </c>
      <c r="N1250">
        <v>65322</v>
      </c>
      <c r="O1250">
        <v>66152</v>
      </c>
      <c r="P1250">
        <v>5</v>
      </c>
      <c r="Q1250">
        <v>945</v>
      </c>
      <c r="R1250" t="s">
        <v>4561</v>
      </c>
      <c r="S1250" t="s">
        <v>4561</v>
      </c>
      <c r="T1250" t="s">
        <v>4561</v>
      </c>
      <c r="U1250" t="s">
        <v>4561</v>
      </c>
      <c r="V1250" t="s">
        <v>4561</v>
      </c>
      <c r="W1250" t="s">
        <v>4561</v>
      </c>
      <c r="X1250" t="s">
        <v>4561</v>
      </c>
      <c r="Y1250" t="s">
        <v>4561</v>
      </c>
      <c r="Z1250" t="s">
        <v>4421</v>
      </c>
      <c r="AA1250" t="s">
        <v>4556</v>
      </c>
      <c r="AB1250" t="s">
        <v>4557</v>
      </c>
      <c r="AC1250" t="s">
        <v>4319</v>
      </c>
      <c r="AD1250" t="s">
        <v>4838</v>
      </c>
      <c r="AE1250">
        <v>0</v>
      </c>
      <c r="AF1250">
        <v>0</v>
      </c>
      <c r="AG1250" t="s">
        <v>5254</v>
      </c>
      <c r="AH1250">
        <v>861</v>
      </c>
      <c r="AI1250">
        <v>55018</v>
      </c>
      <c r="AJ1250">
        <v>55878</v>
      </c>
      <c r="AK1250" t="s">
        <v>4559</v>
      </c>
      <c r="AL1250" t="s">
        <v>5255</v>
      </c>
      <c r="AM1250" t="s">
        <v>4861</v>
      </c>
      <c r="AN1250">
        <v>0</v>
      </c>
      <c r="AO1250" t="s">
        <v>4296</v>
      </c>
    </row>
    <row r="1251" spans="1:41" x14ac:dyDescent="0.25">
      <c r="A1251" t="s">
        <v>1815</v>
      </c>
      <c r="B1251">
        <v>123079</v>
      </c>
      <c r="C1251" t="s">
        <v>1816</v>
      </c>
      <c r="D1251">
        <v>-2.0691714591666899</v>
      </c>
      <c r="E1251" s="2">
        <f t="shared" si="19"/>
        <v>0.23829631397097045</v>
      </c>
      <c r="F1251">
        <v>7.6222964676328697</v>
      </c>
      <c r="G1251" s="1">
        <v>1.62489500627428E-59</v>
      </c>
      <c r="H1251" s="1">
        <v>7.9718063247379604E-58</v>
      </c>
      <c r="I1251" s="21" t="s">
        <v>9343</v>
      </c>
      <c r="J1251" s="21"/>
      <c r="K1251">
        <v>123079</v>
      </c>
      <c r="L1251" t="s">
        <v>5629</v>
      </c>
      <c r="M1251">
        <v>18</v>
      </c>
      <c r="N1251">
        <v>4390</v>
      </c>
      <c r="O1251">
        <v>4550</v>
      </c>
      <c r="P1251">
        <v>5</v>
      </c>
      <c r="Q1251">
        <v>963</v>
      </c>
      <c r="R1251" t="s">
        <v>6370</v>
      </c>
      <c r="S1251">
        <v>0</v>
      </c>
      <c r="T1251" t="s">
        <v>6371</v>
      </c>
      <c r="U1251">
        <v>0</v>
      </c>
      <c r="V1251" t="s">
        <v>6378</v>
      </c>
      <c r="W1251">
        <v>280794</v>
      </c>
      <c r="X1251">
        <v>58307</v>
      </c>
      <c r="Y1251">
        <v>0</v>
      </c>
      <c r="Z1251" t="s">
        <v>4561</v>
      </c>
      <c r="AA1251" t="s">
        <v>4561</v>
      </c>
      <c r="AB1251" t="s">
        <v>4561</v>
      </c>
      <c r="AC1251" t="s">
        <v>4319</v>
      </c>
      <c r="AD1251" t="s">
        <v>4561</v>
      </c>
      <c r="AE1251" t="s">
        <v>4561</v>
      </c>
      <c r="AF1251" t="s">
        <v>4561</v>
      </c>
      <c r="AG1251" t="s">
        <v>5129</v>
      </c>
      <c r="AH1251">
        <v>975</v>
      </c>
      <c r="AI1251">
        <v>238081</v>
      </c>
      <c r="AJ1251">
        <v>239055</v>
      </c>
      <c r="AK1251" t="s">
        <v>4559</v>
      </c>
      <c r="AL1251" t="s">
        <v>4408</v>
      </c>
      <c r="AM1251" t="s">
        <v>4852</v>
      </c>
      <c r="AN1251" t="s">
        <v>4857</v>
      </c>
      <c r="AO1251" t="s">
        <v>4132</v>
      </c>
    </row>
    <row r="1252" spans="1:41" x14ac:dyDescent="0.25">
      <c r="A1252" t="s">
        <v>879</v>
      </c>
      <c r="B1252">
        <v>71092</v>
      </c>
      <c r="C1252" t="s">
        <v>880</v>
      </c>
      <c r="D1252">
        <v>-1.83543436637016</v>
      </c>
      <c r="E1252" s="2">
        <f t="shared" si="19"/>
        <v>0.28020714208834591</v>
      </c>
      <c r="F1252">
        <v>6.7279611314625098</v>
      </c>
      <c r="G1252" s="1">
        <v>1.0477451784791999E-65</v>
      </c>
      <c r="H1252" s="1">
        <v>6.1041945418153901E-64</v>
      </c>
      <c r="I1252" s="21" t="s">
        <v>9343</v>
      </c>
      <c r="J1252" s="21"/>
      <c r="K1252">
        <v>71092</v>
      </c>
      <c r="L1252" t="s">
        <v>5962</v>
      </c>
      <c r="M1252">
        <v>53</v>
      </c>
      <c r="N1252">
        <v>2806</v>
      </c>
      <c r="O1252">
        <v>3141</v>
      </c>
      <c r="P1252">
        <v>5</v>
      </c>
      <c r="Q1252">
        <v>964</v>
      </c>
      <c r="R1252" t="s">
        <v>4561</v>
      </c>
      <c r="S1252" t="s">
        <v>4561</v>
      </c>
      <c r="T1252" t="s">
        <v>4561</v>
      </c>
      <c r="U1252" t="s">
        <v>4561</v>
      </c>
      <c r="V1252" t="s">
        <v>4561</v>
      </c>
      <c r="W1252" t="s">
        <v>4561</v>
      </c>
      <c r="X1252" t="s">
        <v>4561</v>
      </c>
      <c r="Y1252" t="s">
        <v>4561</v>
      </c>
      <c r="Z1252" t="s">
        <v>4561</v>
      </c>
      <c r="AA1252" t="s">
        <v>4561</v>
      </c>
      <c r="AB1252" t="s">
        <v>4561</v>
      </c>
      <c r="AC1252" t="s">
        <v>9149</v>
      </c>
      <c r="AD1252" t="s">
        <v>4561</v>
      </c>
      <c r="AE1252" t="s">
        <v>4561</v>
      </c>
      <c r="AF1252" t="s">
        <v>4561</v>
      </c>
      <c r="AG1252" t="s">
        <v>4964</v>
      </c>
      <c r="AH1252">
        <v>1550</v>
      </c>
      <c r="AI1252">
        <v>29616</v>
      </c>
      <c r="AJ1252">
        <v>31165</v>
      </c>
      <c r="AK1252" t="s">
        <v>4559</v>
      </c>
      <c r="AL1252" t="s">
        <v>4410</v>
      </c>
      <c r="AM1252" t="s">
        <v>4850</v>
      </c>
      <c r="AN1252" t="s">
        <v>4965</v>
      </c>
      <c r="AO1252" t="s">
        <v>3927</v>
      </c>
    </row>
    <row r="1253" spans="1:41" x14ac:dyDescent="0.25">
      <c r="A1253" t="s">
        <v>433</v>
      </c>
      <c r="B1253">
        <v>71094</v>
      </c>
      <c r="C1253" t="s">
        <v>434</v>
      </c>
      <c r="D1253">
        <v>-1.8986561011835299</v>
      </c>
      <c r="E1253" s="2">
        <f t="shared" si="19"/>
        <v>0.26819307643831325</v>
      </c>
      <c r="F1253">
        <v>2.85997239098629</v>
      </c>
      <c r="G1253" s="1">
        <v>1.14041624589424E-22</v>
      </c>
      <c r="H1253" s="1">
        <v>1.5689948628027299E-21</v>
      </c>
      <c r="I1253" s="21" t="s">
        <v>9343</v>
      </c>
      <c r="J1253" s="21"/>
      <c r="K1253">
        <v>71094</v>
      </c>
      <c r="L1253" t="s">
        <v>7274</v>
      </c>
      <c r="M1253">
        <v>53</v>
      </c>
      <c r="N1253">
        <v>12891</v>
      </c>
      <c r="O1253">
        <v>13260</v>
      </c>
      <c r="P1253">
        <v>5</v>
      </c>
      <c r="Q1253">
        <v>967</v>
      </c>
      <c r="R1253" t="s">
        <v>4561</v>
      </c>
      <c r="S1253" t="s">
        <v>4561</v>
      </c>
      <c r="T1253" t="s">
        <v>4561</v>
      </c>
      <c r="U1253" t="s">
        <v>4561</v>
      </c>
      <c r="V1253" t="s">
        <v>4561</v>
      </c>
      <c r="W1253" t="s">
        <v>4561</v>
      </c>
      <c r="X1253" t="s">
        <v>4561</v>
      </c>
      <c r="Y1253" t="s">
        <v>4561</v>
      </c>
      <c r="Z1253" t="s">
        <v>4561</v>
      </c>
      <c r="AA1253" t="s">
        <v>4561</v>
      </c>
      <c r="AB1253" t="s">
        <v>4561</v>
      </c>
      <c r="AC1253" t="s">
        <v>9281</v>
      </c>
      <c r="AD1253" t="s">
        <v>4594</v>
      </c>
      <c r="AE1253">
        <v>0</v>
      </c>
      <c r="AF1253">
        <v>0</v>
      </c>
      <c r="AG1253" t="s">
        <v>4905</v>
      </c>
      <c r="AH1253">
        <v>1232</v>
      </c>
      <c r="AI1253">
        <v>76923</v>
      </c>
      <c r="AJ1253">
        <v>78154</v>
      </c>
      <c r="AK1253" t="s">
        <v>4561</v>
      </c>
      <c r="AL1253" t="s">
        <v>4595</v>
      </c>
      <c r="AM1253" t="s">
        <v>4841</v>
      </c>
      <c r="AN1253" t="s">
        <v>4906</v>
      </c>
      <c r="AO1253" t="s">
        <v>3840</v>
      </c>
    </row>
    <row r="1254" spans="1:41" x14ac:dyDescent="0.25">
      <c r="A1254" t="s">
        <v>939</v>
      </c>
      <c r="B1254">
        <v>71095</v>
      </c>
      <c r="C1254" t="s">
        <v>940</v>
      </c>
      <c r="D1254">
        <v>-4.4689405933339899</v>
      </c>
      <c r="E1254" s="2">
        <f t="shared" si="19"/>
        <v>4.5155934308159812E-2</v>
      </c>
      <c r="F1254">
        <v>-1.26445494216076</v>
      </c>
      <c r="G1254" s="1">
        <v>3.3599306793112099E-6</v>
      </c>
      <c r="H1254" s="1">
        <v>1.3009896372753601E-5</v>
      </c>
      <c r="I1254" s="21" t="s">
        <v>9343</v>
      </c>
      <c r="J1254" s="21"/>
      <c r="K1254">
        <v>71095</v>
      </c>
      <c r="L1254" t="s">
        <v>7355</v>
      </c>
      <c r="M1254">
        <v>53</v>
      </c>
      <c r="N1254">
        <v>21324</v>
      </c>
      <c r="O1254">
        <v>22808</v>
      </c>
      <c r="P1254">
        <v>5</v>
      </c>
      <c r="Q1254">
        <v>971</v>
      </c>
      <c r="R1254" t="s">
        <v>4561</v>
      </c>
      <c r="S1254" t="s">
        <v>4561</v>
      </c>
      <c r="T1254" t="s">
        <v>4561</v>
      </c>
      <c r="U1254" t="s">
        <v>4561</v>
      </c>
      <c r="V1254" t="s">
        <v>4561</v>
      </c>
      <c r="W1254" t="s">
        <v>4561</v>
      </c>
      <c r="X1254" t="s">
        <v>4561</v>
      </c>
      <c r="Y1254" t="s">
        <v>4561</v>
      </c>
      <c r="Z1254" t="s">
        <v>4561</v>
      </c>
      <c r="AA1254" t="s">
        <v>4561</v>
      </c>
      <c r="AB1254" t="s">
        <v>4561</v>
      </c>
      <c r="AC1254" t="s">
        <v>5636</v>
      </c>
      <c r="AD1254" t="s">
        <v>4561</v>
      </c>
      <c r="AE1254" t="s">
        <v>4561</v>
      </c>
      <c r="AF1254" t="s">
        <v>4561</v>
      </c>
      <c r="AG1254" t="s">
        <v>4561</v>
      </c>
      <c r="AH1254" t="s">
        <v>4561</v>
      </c>
      <c r="AI1254" t="s">
        <v>4561</v>
      </c>
      <c r="AJ1254" t="s">
        <v>4561</v>
      </c>
      <c r="AK1254" t="s">
        <v>4561</v>
      </c>
      <c r="AL1254" t="s">
        <v>4561</v>
      </c>
      <c r="AM1254" t="s">
        <v>4561</v>
      </c>
      <c r="AN1254" t="s">
        <v>4561</v>
      </c>
      <c r="AO1254" t="s">
        <v>3934</v>
      </c>
    </row>
    <row r="1255" spans="1:41" x14ac:dyDescent="0.25">
      <c r="A1255" t="s">
        <v>471</v>
      </c>
      <c r="B1255">
        <v>70845</v>
      </c>
      <c r="C1255" t="s">
        <v>472</v>
      </c>
      <c r="D1255">
        <v>-1.2983073985131299</v>
      </c>
      <c r="E1255" s="2">
        <f t="shared" si="19"/>
        <v>0.40660295396314472</v>
      </c>
      <c r="F1255">
        <v>5.9061085992637201</v>
      </c>
      <c r="G1255" s="1">
        <v>8.4273224745337204E-36</v>
      </c>
      <c r="H1255" s="1">
        <v>2.1196496443693398E-34</v>
      </c>
      <c r="I1255" s="21" t="s">
        <v>9343</v>
      </c>
      <c r="J1255" s="21"/>
      <c r="K1255">
        <v>70845</v>
      </c>
      <c r="L1255" t="s">
        <v>7203</v>
      </c>
      <c r="M1255">
        <v>42</v>
      </c>
      <c r="N1255">
        <v>13474</v>
      </c>
      <c r="O1255">
        <v>15595</v>
      </c>
      <c r="P1255">
        <v>5</v>
      </c>
      <c r="Q1255">
        <v>978</v>
      </c>
      <c r="R1255" t="s">
        <v>6094</v>
      </c>
      <c r="S1255" t="s">
        <v>4344</v>
      </c>
      <c r="T1255" t="s">
        <v>4326</v>
      </c>
      <c r="U1255" t="s">
        <v>6132</v>
      </c>
      <c r="V1255" t="s">
        <v>4345</v>
      </c>
      <c r="W1255">
        <v>161168</v>
      </c>
      <c r="X1255">
        <v>46121</v>
      </c>
      <c r="Y1255">
        <v>0</v>
      </c>
      <c r="Z1255" t="s">
        <v>4421</v>
      </c>
      <c r="AA1255" t="s">
        <v>4451</v>
      </c>
      <c r="AB1255" t="s">
        <v>4452</v>
      </c>
      <c r="AC1255" t="s">
        <v>7565</v>
      </c>
      <c r="AD1255" t="s">
        <v>4561</v>
      </c>
      <c r="AE1255" t="s">
        <v>4561</v>
      </c>
      <c r="AF1255" t="s">
        <v>4561</v>
      </c>
      <c r="AG1255" t="s">
        <v>4561</v>
      </c>
      <c r="AH1255" t="s">
        <v>4561</v>
      </c>
      <c r="AI1255" t="s">
        <v>4561</v>
      </c>
      <c r="AJ1255" t="s">
        <v>4561</v>
      </c>
      <c r="AK1255" t="s">
        <v>4561</v>
      </c>
      <c r="AL1255" t="s">
        <v>4561</v>
      </c>
      <c r="AM1255" t="s">
        <v>4561</v>
      </c>
      <c r="AN1255" t="s">
        <v>4561</v>
      </c>
      <c r="AO1255" t="s">
        <v>3848</v>
      </c>
    </row>
    <row r="1256" spans="1:41" x14ac:dyDescent="0.25">
      <c r="A1256" t="s">
        <v>1733</v>
      </c>
      <c r="B1256">
        <v>112507</v>
      </c>
      <c r="C1256" t="s">
        <v>1734</v>
      </c>
      <c r="D1256">
        <v>-1.6592371492601199</v>
      </c>
      <c r="E1256" s="2">
        <f t="shared" si="19"/>
        <v>0.31660651558273079</v>
      </c>
      <c r="F1256">
        <v>0.13633892463717501</v>
      </c>
      <c r="G1256" s="1">
        <v>3.8619192653730199E-5</v>
      </c>
      <c r="H1256">
        <v>1.26349156643134E-4</v>
      </c>
      <c r="I1256" s="21" t="s">
        <v>9343</v>
      </c>
      <c r="J1256" s="21"/>
      <c r="K1256">
        <v>112507</v>
      </c>
      <c r="L1256" t="s">
        <v>7332</v>
      </c>
      <c r="M1256">
        <v>42</v>
      </c>
      <c r="N1256">
        <v>35997</v>
      </c>
      <c r="O1256">
        <v>36077</v>
      </c>
      <c r="P1256">
        <v>5</v>
      </c>
      <c r="Q1256">
        <v>985</v>
      </c>
      <c r="R1256" t="s">
        <v>4561</v>
      </c>
      <c r="S1256" t="s">
        <v>4561</v>
      </c>
      <c r="T1256" t="s">
        <v>4561</v>
      </c>
      <c r="U1256" t="s">
        <v>4561</v>
      </c>
      <c r="V1256" t="s">
        <v>4561</v>
      </c>
      <c r="W1256" t="s">
        <v>4561</v>
      </c>
      <c r="X1256" t="s">
        <v>4561</v>
      </c>
      <c r="Y1256" t="s">
        <v>4561</v>
      </c>
      <c r="Z1256" t="s">
        <v>4561</v>
      </c>
      <c r="AA1256" t="s">
        <v>4561</v>
      </c>
      <c r="AB1256" t="s">
        <v>4561</v>
      </c>
      <c r="AC1256" t="s">
        <v>6402</v>
      </c>
      <c r="AD1256" t="s">
        <v>4561</v>
      </c>
      <c r="AE1256" t="s">
        <v>4561</v>
      </c>
      <c r="AF1256" t="s">
        <v>4561</v>
      </c>
      <c r="AG1256" t="s">
        <v>4561</v>
      </c>
      <c r="AH1256" t="s">
        <v>4561</v>
      </c>
      <c r="AI1256" t="s">
        <v>4561</v>
      </c>
      <c r="AJ1256" t="s">
        <v>4561</v>
      </c>
      <c r="AK1256" t="s">
        <v>4561</v>
      </c>
      <c r="AL1256" t="s">
        <v>4561</v>
      </c>
      <c r="AM1256" t="s">
        <v>4561</v>
      </c>
      <c r="AN1256" t="s">
        <v>4561</v>
      </c>
      <c r="AO1256" t="s">
        <v>4110</v>
      </c>
    </row>
    <row r="1257" spans="1:41" x14ac:dyDescent="0.25">
      <c r="A1257" t="s">
        <v>2139</v>
      </c>
      <c r="B1257">
        <v>70842</v>
      </c>
      <c r="C1257" t="s">
        <v>2140</v>
      </c>
      <c r="D1257">
        <v>-1.08090218147133</v>
      </c>
      <c r="E1257" s="2">
        <f t="shared" si="19"/>
        <v>0.47273310984038447</v>
      </c>
      <c r="F1257">
        <v>3.0495952895214602</v>
      </c>
      <c r="G1257" s="1">
        <v>5.7952006699826101E-10</v>
      </c>
      <c r="H1257" s="1">
        <v>3.5034087191790601E-9</v>
      </c>
      <c r="I1257" s="21" t="s">
        <v>9343</v>
      </c>
      <c r="J1257" s="21"/>
      <c r="K1257">
        <v>70842</v>
      </c>
      <c r="L1257" t="s">
        <v>7277</v>
      </c>
      <c r="M1257">
        <v>42</v>
      </c>
      <c r="N1257">
        <v>44813</v>
      </c>
      <c r="O1257">
        <v>45005</v>
      </c>
      <c r="P1257">
        <v>5</v>
      </c>
      <c r="Q1257">
        <v>987</v>
      </c>
      <c r="R1257" t="s">
        <v>6431</v>
      </c>
      <c r="S1257">
        <v>0</v>
      </c>
      <c r="T1257" t="s">
        <v>6432</v>
      </c>
      <c r="U1257" t="s">
        <v>6433</v>
      </c>
      <c r="V1257">
        <v>0</v>
      </c>
      <c r="W1257">
        <v>0</v>
      </c>
      <c r="X1257">
        <v>0</v>
      </c>
      <c r="Y1257">
        <v>0</v>
      </c>
      <c r="Z1257" t="s">
        <v>4561</v>
      </c>
      <c r="AA1257" t="s">
        <v>4561</v>
      </c>
      <c r="AB1257" t="s">
        <v>4561</v>
      </c>
      <c r="AC1257" t="s">
        <v>5363</v>
      </c>
      <c r="AD1257" t="s">
        <v>4561</v>
      </c>
      <c r="AE1257" t="s">
        <v>4561</v>
      </c>
      <c r="AF1257" t="s">
        <v>4561</v>
      </c>
      <c r="AG1257" t="s">
        <v>4561</v>
      </c>
      <c r="AH1257" t="s">
        <v>4561</v>
      </c>
      <c r="AI1257" t="s">
        <v>4561</v>
      </c>
      <c r="AJ1257" t="s">
        <v>4561</v>
      </c>
      <c r="AK1257" t="s">
        <v>4561</v>
      </c>
      <c r="AL1257" t="s">
        <v>4561</v>
      </c>
      <c r="AM1257" t="s">
        <v>4561</v>
      </c>
      <c r="AN1257" t="s">
        <v>4561</v>
      </c>
      <c r="AO1257" t="s">
        <v>4186</v>
      </c>
    </row>
    <row r="1258" spans="1:41" x14ac:dyDescent="0.25">
      <c r="A1258" t="s">
        <v>701</v>
      </c>
      <c r="B1258">
        <v>69692</v>
      </c>
      <c r="C1258" t="s">
        <v>702</v>
      </c>
      <c r="D1258">
        <v>-2.12058547339331</v>
      </c>
      <c r="E1258" s="2">
        <f t="shared" si="19"/>
        <v>0.22995357413539594</v>
      </c>
      <c r="F1258">
        <v>8.2876639542974893</v>
      </c>
      <c r="G1258" s="1">
        <v>5.7892550640645203E-63</v>
      </c>
      <c r="H1258" s="1">
        <v>3.07692014684715E-61</v>
      </c>
      <c r="I1258" s="21" t="s">
        <v>9343</v>
      </c>
      <c r="J1258" s="21"/>
      <c r="K1258">
        <v>69692</v>
      </c>
      <c r="L1258" t="s">
        <v>5936</v>
      </c>
      <c r="M1258">
        <v>30</v>
      </c>
      <c r="N1258">
        <v>241195</v>
      </c>
      <c r="O1258">
        <v>242190</v>
      </c>
      <c r="P1258">
        <v>5</v>
      </c>
      <c r="Q1258">
        <v>996</v>
      </c>
      <c r="R1258" t="s">
        <v>4561</v>
      </c>
      <c r="S1258" t="s">
        <v>4561</v>
      </c>
      <c r="T1258" t="s">
        <v>4561</v>
      </c>
      <c r="U1258" t="s">
        <v>4561</v>
      </c>
      <c r="V1258" t="s">
        <v>4561</v>
      </c>
      <c r="W1258" t="s">
        <v>4561</v>
      </c>
      <c r="X1258" t="s">
        <v>4561</v>
      </c>
      <c r="Y1258" t="s">
        <v>4561</v>
      </c>
      <c r="Z1258" t="s">
        <v>4421</v>
      </c>
      <c r="AA1258" t="s">
        <v>4352</v>
      </c>
      <c r="AB1258" t="s">
        <v>4465</v>
      </c>
      <c r="AC1258" t="s">
        <v>4352</v>
      </c>
      <c r="AD1258" t="s">
        <v>4561</v>
      </c>
      <c r="AE1258" t="s">
        <v>4561</v>
      </c>
      <c r="AF1258" t="s">
        <v>4561</v>
      </c>
      <c r="AG1258" t="s">
        <v>4942</v>
      </c>
      <c r="AH1258">
        <v>966</v>
      </c>
      <c r="AI1258">
        <v>67940</v>
      </c>
      <c r="AJ1258">
        <v>68905</v>
      </c>
      <c r="AK1258" t="s">
        <v>4561</v>
      </c>
      <c r="AL1258" t="s">
        <v>4408</v>
      </c>
      <c r="AM1258" t="s">
        <v>4856</v>
      </c>
      <c r="AN1258">
        <v>0</v>
      </c>
      <c r="AO1258" t="s">
        <v>3889</v>
      </c>
    </row>
    <row r="1259" spans="1:41" x14ac:dyDescent="0.25">
      <c r="A1259" t="s">
        <v>691</v>
      </c>
      <c r="B1259">
        <v>5836</v>
      </c>
      <c r="C1259" t="s">
        <v>692</v>
      </c>
      <c r="D1259">
        <v>-1.83829175544277</v>
      </c>
      <c r="E1259" s="2">
        <f t="shared" si="19"/>
        <v>0.27965271552173204</v>
      </c>
      <c r="F1259">
        <v>6.92249420680273</v>
      </c>
      <c r="G1259" s="1">
        <v>5.3020131857023498E-54</v>
      </c>
      <c r="H1259" s="1">
        <v>2.2436813144614301E-52</v>
      </c>
      <c r="I1259" s="21" t="s">
        <v>9343</v>
      </c>
      <c r="J1259" s="21"/>
      <c r="K1259">
        <v>5836</v>
      </c>
      <c r="L1259" t="s">
        <v>7165</v>
      </c>
      <c r="M1259">
        <v>30</v>
      </c>
      <c r="N1259">
        <v>236922</v>
      </c>
      <c r="O1259">
        <v>239230</v>
      </c>
      <c r="P1259">
        <v>5</v>
      </c>
      <c r="Q1259">
        <v>997</v>
      </c>
      <c r="R1259" t="s">
        <v>6094</v>
      </c>
      <c r="S1259">
        <v>0</v>
      </c>
      <c r="T1259" t="s">
        <v>4326</v>
      </c>
      <c r="U1259" t="s">
        <v>6095</v>
      </c>
      <c r="V1259" t="s">
        <v>4351</v>
      </c>
      <c r="W1259">
        <v>289568</v>
      </c>
      <c r="X1259">
        <v>181642</v>
      </c>
      <c r="Y1259">
        <v>0</v>
      </c>
      <c r="Z1259" t="s">
        <v>4421</v>
      </c>
      <c r="AA1259" t="s">
        <v>4464</v>
      </c>
      <c r="AB1259" t="s">
        <v>4351</v>
      </c>
      <c r="AC1259" t="s">
        <v>9225</v>
      </c>
      <c r="AD1259" t="s">
        <v>4561</v>
      </c>
      <c r="AE1259" t="s">
        <v>4561</v>
      </c>
      <c r="AF1259" t="s">
        <v>4561</v>
      </c>
      <c r="AG1259" t="s">
        <v>4939</v>
      </c>
      <c r="AH1259">
        <v>2922</v>
      </c>
      <c r="AI1259">
        <v>61060</v>
      </c>
      <c r="AJ1259">
        <v>63981</v>
      </c>
      <c r="AK1259" t="s">
        <v>4561</v>
      </c>
      <c r="AL1259" t="s">
        <v>4940</v>
      </c>
      <c r="AM1259" t="s">
        <v>4861</v>
      </c>
      <c r="AN1259" t="s">
        <v>4941</v>
      </c>
      <c r="AO1259" t="s">
        <v>3887</v>
      </c>
    </row>
    <row r="1260" spans="1:41" x14ac:dyDescent="0.25">
      <c r="A1260" t="s">
        <v>389</v>
      </c>
      <c r="B1260">
        <v>69727</v>
      </c>
      <c r="C1260" t="s">
        <v>390</v>
      </c>
      <c r="D1260">
        <v>-1.9336621917394701</v>
      </c>
      <c r="E1260" s="2">
        <f t="shared" si="19"/>
        <v>0.26176385554592685</v>
      </c>
      <c r="F1260">
        <v>5.7441073618178997</v>
      </c>
      <c r="G1260" s="1">
        <v>2.4801780979815698E-68</v>
      </c>
      <c r="H1260" s="1">
        <v>1.5595429744279901E-66</v>
      </c>
      <c r="I1260" s="21" t="s">
        <v>9343</v>
      </c>
      <c r="J1260" s="21"/>
      <c r="K1260">
        <v>69727</v>
      </c>
      <c r="L1260" t="s">
        <v>7096</v>
      </c>
      <c r="M1260">
        <v>30</v>
      </c>
      <c r="N1260">
        <v>156522</v>
      </c>
      <c r="O1260">
        <v>156848</v>
      </c>
      <c r="P1260">
        <v>5</v>
      </c>
      <c r="Q1260">
        <v>1022</v>
      </c>
      <c r="R1260" t="s">
        <v>4561</v>
      </c>
      <c r="S1260" t="s">
        <v>4561</v>
      </c>
      <c r="T1260" t="s">
        <v>4561</v>
      </c>
      <c r="U1260" t="s">
        <v>4561</v>
      </c>
      <c r="V1260" t="s">
        <v>4561</v>
      </c>
      <c r="W1260" t="s">
        <v>4561</v>
      </c>
      <c r="X1260" t="s">
        <v>4561</v>
      </c>
      <c r="Y1260" t="s">
        <v>4561</v>
      </c>
      <c r="Z1260" t="s">
        <v>4561</v>
      </c>
      <c r="AA1260" t="s">
        <v>4561</v>
      </c>
      <c r="AB1260" t="s">
        <v>4561</v>
      </c>
      <c r="AC1260" t="s">
        <v>5517</v>
      </c>
      <c r="AD1260" t="s">
        <v>4588</v>
      </c>
      <c r="AE1260">
        <v>0</v>
      </c>
      <c r="AF1260">
        <v>0</v>
      </c>
      <c r="AG1260" t="s">
        <v>4891</v>
      </c>
      <c r="AH1260">
        <v>1071</v>
      </c>
      <c r="AI1260">
        <v>89482</v>
      </c>
      <c r="AJ1260">
        <v>90552</v>
      </c>
      <c r="AK1260" t="s">
        <v>4559</v>
      </c>
      <c r="AL1260" t="s">
        <v>4408</v>
      </c>
      <c r="AM1260" t="s">
        <v>4856</v>
      </c>
      <c r="AN1260">
        <v>0</v>
      </c>
      <c r="AO1260" t="s">
        <v>3827</v>
      </c>
    </row>
    <row r="1261" spans="1:41" x14ac:dyDescent="0.25">
      <c r="A1261" t="s">
        <v>373</v>
      </c>
      <c r="B1261">
        <v>69777</v>
      </c>
      <c r="C1261" t="s">
        <v>374</v>
      </c>
      <c r="D1261">
        <v>-2.7658194692516198</v>
      </c>
      <c r="E1261" s="2">
        <f t="shared" si="19"/>
        <v>0.14702980361848339</v>
      </c>
      <c r="F1261">
        <v>2.5157405188087201</v>
      </c>
      <c r="G1261" s="1">
        <v>6.0561608687116204E-35</v>
      </c>
      <c r="H1261" s="1">
        <v>1.45364140851414E-33</v>
      </c>
      <c r="I1261" s="21" t="s">
        <v>9343</v>
      </c>
      <c r="J1261" s="21"/>
      <c r="K1261">
        <v>69777</v>
      </c>
      <c r="L1261" t="s">
        <v>7246</v>
      </c>
      <c r="M1261">
        <v>30</v>
      </c>
      <c r="N1261">
        <v>152383</v>
      </c>
      <c r="O1261">
        <v>152725</v>
      </c>
      <c r="P1261">
        <v>5</v>
      </c>
      <c r="Q1261">
        <v>1023</v>
      </c>
      <c r="R1261" t="s">
        <v>4561</v>
      </c>
      <c r="S1261" t="s">
        <v>4561</v>
      </c>
      <c r="T1261" t="s">
        <v>4561</v>
      </c>
      <c r="U1261" t="s">
        <v>4561</v>
      </c>
      <c r="V1261" t="s">
        <v>4561</v>
      </c>
      <c r="W1261" t="s">
        <v>4561</v>
      </c>
      <c r="X1261" t="s">
        <v>4561</v>
      </c>
      <c r="Y1261" t="s">
        <v>4561</v>
      </c>
      <c r="Z1261" t="s">
        <v>4561</v>
      </c>
      <c r="AA1261" t="s">
        <v>4561</v>
      </c>
      <c r="AB1261" t="s">
        <v>4561</v>
      </c>
      <c r="AC1261" t="s">
        <v>5517</v>
      </c>
      <c r="AD1261" t="s">
        <v>4587</v>
      </c>
      <c r="AE1261">
        <v>0</v>
      </c>
      <c r="AF1261">
        <v>0</v>
      </c>
      <c r="AG1261" t="s">
        <v>4561</v>
      </c>
      <c r="AH1261" t="s">
        <v>4561</v>
      </c>
      <c r="AI1261" t="s">
        <v>4561</v>
      </c>
      <c r="AJ1261" t="s">
        <v>4561</v>
      </c>
      <c r="AK1261" t="s">
        <v>4561</v>
      </c>
      <c r="AL1261" t="s">
        <v>4561</v>
      </c>
      <c r="AM1261" t="s">
        <v>4561</v>
      </c>
      <c r="AN1261" t="s">
        <v>4561</v>
      </c>
      <c r="AO1261" t="s">
        <v>3824</v>
      </c>
    </row>
    <row r="1262" spans="1:41" x14ac:dyDescent="0.25">
      <c r="A1262" t="s">
        <v>361</v>
      </c>
      <c r="B1262">
        <v>111923</v>
      </c>
      <c r="C1262" t="s">
        <v>362</v>
      </c>
      <c r="D1262">
        <v>-2.2688400089501402</v>
      </c>
      <c r="E1262" s="2">
        <f t="shared" si="19"/>
        <v>0.20749665594989009</v>
      </c>
      <c r="F1262">
        <v>1.83014949073883</v>
      </c>
      <c r="G1262" s="1">
        <v>7.4099869801752799E-18</v>
      </c>
      <c r="H1262" s="1">
        <v>7.8672739293680302E-17</v>
      </c>
      <c r="I1262" s="21" t="s">
        <v>9343</v>
      </c>
      <c r="J1262" s="21"/>
      <c r="K1262">
        <v>111923</v>
      </c>
      <c r="L1262" t="s">
        <v>5549</v>
      </c>
      <c r="M1262">
        <v>30</v>
      </c>
      <c r="N1262">
        <v>150421</v>
      </c>
      <c r="O1262">
        <v>150753</v>
      </c>
      <c r="P1262">
        <v>5</v>
      </c>
      <c r="Q1262">
        <v>1024</v>
      </c>
      <c r="R1262" t="s">
        <v>4561</v>
      </c>
      <c r="S1262" t="s">
        <v>4561</v>
      </c>
      <c r="T1262" t="s">
        <v>4561</v>
      </c>
      <c r="U1262" t="s">
        <v>4561</v>
      </c>
      <c r="V1262" t="s">
        <v>4561</v>
      </c>
      <c r="W1262" t="s">
        <v>4561</v>
      </c>
      <c r="X1262" t="s">
        <v>4561</v>
      </c>
      <c r="Y1262" t="s">
        <v>4561</v>
      </c>
      <c r="Z1262" t="s">
        <v>4561</v>
      </c>
      <c r="AA1262" t="s">
        <v>4561</v>
      </c>
      <c r="AB1262" t="s">
        <v>4561</v>
      </c>
      <c r="AC1262" t="s">
        <v>5517</v>
      </c>
      <c r="AD1262" t="s">
        <v>4561</v>
      </c>
      <c r="AE1262" t="s">
        <v>4561</v>
      </c>
      <c r="AF1262" t="s">
        <v>4561</v>
      </c>
      <c r="AG1262" t="s">
        <v>4561</v>
      </c>
      <c r="AH1262" t="s">
        <v>4561</v>
      </c>
      <c r="AI1262" t="s">
        <v>4561</v>
      </c>
      <c r="AJ1262" t="s">
        <v>4561</v>
      </c>
      <c r="AK1262" t="s">
        <v>4561</v>
      </c>
      <c r="AL1262" t="s">
        <v>4561</v>
      </c>
      <c r="AM1262" t="s">
        <v>4561</v>
      </c>
      <c r="AN1262" t="s">
        <v>4561</v>
      </c>
      <c r="AO1262" t="s">
        <v>3822</v>
      </c>
    </row>
    <row r="1263" spans="1:41" x14ac:dyDescent="0.25">
      <c r="A1263" t="s">
        <v>285</v>
      </c>
      <c r="B1263">
        <v>111915</v>
      </c>
      <c r="C1263" t="s">
        <v>286</v>
      </c>
      <c r="D1263">
        <v>-3.7519111230443301</v>
      </c>
      <c r="E1263" s="2">
        <f t="shared" si="19"/>
        <v>7.4227051732250346E-2</v>
      </c>
      <c r="F1263">
        <v>9.0136727313880201</v>
      </c>
      <c r="G1263" s="1">
        <v>3.5693853513600501E-162</v>
      </c>
      <c r="H1263" s="1">
        <v>1.77061343346077E-159</v>
      </c>
      <c r="I1263" s="21" t="s">
        <v>9343</v>
      </c>
      <c r="J1263" s="21"/>
      <c r="K1263">
        <v>111915</v>
      </c>
      <c r="L1263" t="s">
        <v>5548</v>
      </c>
      <c r="M1263">
        <v>30</v>
      </c>
      <c r="N1263">
        <v>132080</v>
      </c>
      <c r="O1263">
        <v>132511</v>
      </c>
      <c r="P1263">
        <v>5</v>
      </c>
      <c r="Q1263">
        <v>1031</v>
      </c>
      <c r="R1263" t="s">
        <v>4561</v>
      </c>
      <c r="S1263" t="s">
        <v>4561</v>
      </c>
      <c r="T1263" t="s">
        <v>4561</v>
      </c>
      <c r="U1263" t="s">
        <v>4561</v>
      </c>
      <c r="V1263" t="s">
        <v>4561</v>
      </c>
      <c r="W1263" t="s">
        <v>4561</v>
      </c>
      <c r="X1263" t="s">
        <v>4561</v>
      </c>
      <c r="Y1263" t="s">
        <v>4561</v>
      </c>
      <c r="Z1263" t="s">
        <v>4561</v>
      </c>
      <c r="AA1263" t="s">
        <v>4561</v>
      </c>
      <c r="AB1263" t="s">
        <v>4561</v>
      </c>
      <c r="AC1263" t="s">
        <v>6411</v>
      </c>
      <c r="AD1263" t="s">
        <v>4578</v>
      </c>
      <c r="AE1263">
        <v>0</v>
      </c>
      <c r="AF1263">
        <v>0</v>
      </c>
      <c r="AG1263" t="s">
        <v>4561</v>
      </c>
      <c r="AH1263" t="s">
        <v>4561</v>
      </c>
      <c r="AI1263" t="s">
        <v>4561</v>
      </c>
      <c r="AJ1263" t="s">
        <v>4561</v>
      </c>
      <c r="AK1263" t="s">
        <v>4561</v>
      </c>
      <c r="AL1263" t="s">
        <v>4561</v>
      </c>
      <c r="AM1263" t="s">
        <v>4561</v>
      </c>
      <c r="AN1263" t="s">
        <v>4561</v>
      </c>
      <c r="AO1263" t="s">
        <v>3806</v>
      </c>
    </row>
    <row r="1264" spans="1:41" x14ac:dyDescent="0.25">
      <c r="A1264" t="s">
        <v>13</v>
      </c>
      <c r="B1264">
        <v>69755</v>
      </c>
      <c r="C1264" t="s">
        <v>14</v>
      </c>
      <c r="D1264">
        <v>-1.2633969076375899</v>
      </c>
      <c r="E1264" s="2">
        <f t="shared" si="19"/>
        <v>0.41656198519236903</v>
      </c>
      <c r="F1264">
        <v>4.1744555141737303</v>
      </c>
      <c r="G1264" s="1">
        <v>3.0819108040156298E-16</v>
      </c>
      <c r="H1264" s="1">
        <v>2.9846400834116699E-15</v>
      </c>
      <c r="I1264" s="21" t="s">
        <v>9343</v>
      </c>
      <c r="J1264" s="21"/>
      <c r="K1264">
        <v>69755</v>
      </c>
      <c r="L1264" t="s">
        <v>7226</v>
      </c>
      <c r="M1264">
        <v>30</v>
      </c>
      <c r="N1264">
        <v>66752</v>
      </c>
      <c r="O1264">
        <v>67840</v>
      </c>
      <c r="P1264">
        <v>5</v>
      </c>
      <c r="Q1264">
        <v>1054</v>
      </c>
      <c r="R1264" t="s">
        <v>4561</v>
      </c>
      <c r="S1264" t="s">
        <v>4561</v>
      </c>
      <c r="T1264" t="s">
        <v>4561</v>
      </c>
      <c r="U1264" t="s">
        <v>4561</v>
      </c>
      <c r="V1264" t="s">
        <v>4561</v>
      </c>
      <c r="W1264" t="s">
        <v>4561</v>
      </c>
      <c r="X1264" t="s">
        <v>4561</v>
      </c>
      <c r="Y1264" t="s">
        <v>4561</v>
      </c>
      <c r="Z1264" t="s">
        <v>4561</v>
      </c>
      <c r="AA1264" t="s">
        <v>4561</v>
      </c>
      <c r="AB1264" t="s">
        <v>4561</v>
      </c>
      <c r="AC1264" t="s">
        <v>9260</v>
      </c>
      <c r="AD1264" t="s">
        <v>4561</v>
      </c>
      <c r="AE1264" t="s">
        <v>4561</v>
      </c>
      <c r="AF1264" t="s">
        <v>4561</v>
      </c>
      <c r="AG1264" t="s">
        <v>4839</v>
      </c>
      <c r="AH1264">
        <v>1071</v>
      </c>
      <c r="AI1264">
        <v>69587</v>
      </c>
      <c r="AJ1264">
        <v>70657</v>
      </c>
      <c r="AK1264" t="s">
        <v>4559</v>
      </c>
      <c r="AL1264" t="s">
        <v>4840</v>
      </c>
      <c r="AM1264" t="s">
        <v>4841</v>
      </c>
      <c r="AN1264" t="s">
        <v>4842</v>
      </c>
      <c r="AO1264" t="s">
        <v>3760</v>
      </c>
    </row>
    <row r="1265" spans="1:41" x14ac:dyDescent="0.25">
      <c r="A1265" t="s">
        <v>671</v>
      </c>
      <c r="B1265">
        <v>69771</v>
      </c>
      <c r="C1265" t="s">
        <v>672</v>
      </c>
      <c r="D1265">
        <v>-1.89107623552438</v>
      </c>
      <c r="E1265" s="2">
        <f t="shared" si="19"/>
        <v>0.26960586091599209</v>
      </c>
      <c r="F1265">
        <v>3.8295153968359901</v>
      </c>
      <c r="G1265" s="1">
        <v>1.0281562778514799E-31</v>
      </c>
      <c r="H1265" s="1">
        <v>2.1349784662641601E-30</v>
      </c>
      <c r="I1265" s="21" t="s">
        <v>9343</v>
      </c>
      <c r="J1265" s="21"/>
      <c r="K1265">
        <v>69771</v>
      </c>
      <c r="L1265" t="s">
        <v>7244</v>
      </c>
      <c r="M1265">
        <v>30</v>
      </c>
      <c r="N1265">
        <v>16492</v>
      </c>
      <c r="O1265">
        <v>16921</v>
      </c>
      <c r="P1265">
        <v>5</v>
      </c>
      <c r="Q1265">
        <v>1073</v>
      </c>
      <c r="R1265" t="s">
        <v>4561</v>
      </c>
      <c r="S1265" t="s">
        <v>4561</v>
      </c>
      <c r="T1265" t="s">
        <v>4561</v>
      </c>
      <c r="U1265" t="s">
        <v>4561</v>
      </c>
      <c r="V1265" t="s">
        <v>4561</v>
      </c>
      <c r="W1265" t="s">
        <v>4561</v>
      </c>
      <c r="X1265" t="s">
        <v>4561</v>
      </c>
      <c r="Y1265" t="s">
        <v>4561</v>
      </c>
      <c r="Z1265" t="s">
        <v>4561</v>
      </c>
      <c r="AA1265" t="s">
        <v>4561</v>
      </c>
      <c r="AB1265" t="s">
        <v>4561</v>
      </c>
      <c r="AC1265" t="s">
        <v>5898</v>
      </c>
      <c r="AD1265" t="s">
        <v>4561</v>
      </c>
      <c r="AE1265" t="s">
        <v>4561</v>
      </c>
      <c r="AF1265" t="s">
        <v>4561</v>
      </c>
      <c r="AG1265" t="s">
        <v>4935</v>
      </c>
      <c r="AH1265">
        <v>1638</v>
      </c>
      <c r="AI1265">
        <v>541223</v>
      </c>
      <c r="AJ1265">
        <v>542860</v>
      </c>
      <c r="AK1265" t="s">
        <v>4561</v>
      </c>
      <c r="AL1265" t="s">
        <v>4408</v>
      </c>
      <c r="AM1265" t="s">
        <v>4856</v>
      </c>
      <c r="AN1265" t="s">
        <v>4936</v>
      </c>
      <c r="AO1265" t="s">
        <v>3882</v>
      </c>
    </row>
    <row r="1266" spans="1:41" x14ac:dyDescent="0.25">
      <c r="A1266" t="s">
        <v>535</v>
      </c>
      <c r="B1266">
        <v>124001</v>
      </c>
      <c r="C1266" t="s">
        <v>536</v>
      </c>
      <c r="D1266">
        <v>-1.08243638679333</v>
      </c>
      <c r="E1266" s="2">
        <f t="shared" si="19"/>
        <v>0.47223065843358436</v>
      </c>
      <c r="F1266">
        <v>4.8991460739542703</v>
      </c>
      <c r="G1266" s="1">
        <v>3.85312863466771E-18</v>
      </c>
      <c r="H1266" s="1">
        <v>4.15514318586328E-17</v>
      </c>
      <c r="I1266" s="21" t="s">
        <v>9343</v>
      </c>
      <c r="J1266" s="21"/>
      <c r="K1266">
        <v>124001</v>
      </c>
      <c r="L1266" t="s">
        <v>5356</v>
      </c>
      <c r="M1266">
        <v>30</v>
      </c>
      <c r="N1266">
        <v>14490</v>
      </c>
      <c r="O1266">
        <v>14965</v>
      </c>
      <c r="P1266">
        <v>5</v>
      </c>
      <c r="Q1266">
        <v>1074</v>
      </c>
      <c r="R1266" t="s">
        <v>6278</v>
      </c>
      <c r="S1266">
        <v>0</v>
      </c>
      <c r="T1266" t="s">
        <v>6279</v>
      </c>
      <c r="U1266" t="s">
        <v>5358</v>
      </c>
      <c r="V1266" t="s">
        <v>4346</v>
      </c>
      <c r="W1266">
        <v>33728</v>
      </c>
      <c r="X1266">
        <v>181584</v>
      </c>
      <c r="Y1266" t="s">
        <v>9254</v>
      </c>
      <c r="Z1266" t="s">
        <v>4561</v>
      </c>
      <c r="AA1266" t="s">
        <v>4561</v>
      </c>
      <c r="AB1266" t="s">
        <v>4561</v>
      </c>
      <c r="AC1266" t="s">
        <v>4346</v>
      </c>
      <c r="AD1266" t="s">
        <v>4561</v>
      </c>
      <c r="AE1266" t="s">
        <v>4561</v>
      </c>
      <c r="AF1266" t="s">
        <v>4561</v>
      </c>
      <c r="AG1266" t="s">
        <v>4561</v>
      </c>
      <c r="AH1266" t="s">
        <v>4561</v>
      </c>
      <c r="AI1266" t="s">
        <v>4561</v>
      </c>
      <c r="AJ1266" t="s">
        <v>4561</v>
      </c>
      <c r="AK1266" t="s">
        <v>4561</v>
      </c>
      <c r="AL1266" t="s">
        <v>4561</v>
      </c>
      <c r="AM1266" t="s">
        <v>4561</v>
      </c>
      <c r="AN1266" t="s">
        <v>4561</v>
      </c>
      <c r="AO1266" t="s">
        <v>3858</v>
      </c>
    </row>
    <row r="1267" spans="1:41" s="53" customFormat="1" x14ac:dyDescent="0.25">
      <c r="A1267" s="53" t="s">
        <v>2135</v>
      </c>
      <c r="B1267" s="53">
        <v>71008</v>
      </c>
      <c r="C1267" s="53" t="s">
        <v>2136</v>
      </c>
      <c r="D1267" s="53">
        <v>-6.5173546108204699</v>
      </c>
      <c r="E1267" s="53">
        <f t="shared" si="19"/>
        <v>1.0916433405858272E-2</v>
      </c>
      <c r="F1267" s="53">
        <v>3.9311658366762301</v>
      </c>
      <c r="G1267" s="54">
        <v>5.4649554544789903E-131</v>
      </c>
      <c r="H1267" s="54">
        <v>1.1901606647083601E-128</v>
      </c>
      <c r="I1267" s="33" t="s">
        <v>9343</v>
      </c>
      <c r="J1267" s="33">
        <v>55</v>
      </c>
      <c r="K1267" s="53">
        <v>71008</v>
      </c>
      <c r="L1267" s="53" t="s">
        <v>7255</v>
      </c>
      <c r="M1267" s="53">
        <v>46</v>
      </c>
      <c r="N1267" s="53">
        <v>44744</v>
      </c>
      <c r="O1267" s="53">
        <v>44919</v>
      </c>
      <c r="P1267" s="53">
        <v>5</v>
      </c>
      <c r="Q1267" s="53">
        <v>1083</v>
      </c>
      <c r="R1267" s="53" t="s">
        <v>4561</v>
      </c>
      <c r="S1267" s="53" t="s">
        <v>4561</v>
      </c>
      <c r="T1267" s="53" t="s">
        <v>4561</v>
      </c>
      <c r="U1267" s="53" t="s">
        <v>4561</v>
      </c>
      <c r="V1267" s="53" t="s">
        <v>4561</v>
      </c>
      <c r="W1267" s="53" t="s">
        <v>4561</v>
      </c>
      <c r="X1267" s="53" t="s">
        <v>4561</v>
      </c>
      <c r="Y1267" s="53" t="s">
        <v>4561</v>
      </c>
      <c r="Z1267" s="53" t="s">
        <v>4561</v>
      </c>
      <c r="AA1267" s="53" t="s">
        <v>4561</v>
      </c>
      <c r="AB1267" s="53" t="s">
        <v>4561</v>
      </c>
      <c r="AC1267" s="53" t="s">
        <v>6416</v>
      </c>
      <c r="AD1267" s="53" t="s">
        <v>4561</v>
      </c>
      <c r="AE1267" s="53" t="s">
        <v>4561</v>
      </c>
      <c r="AF1267" s="53" t="s">
        <v>4561</v>
      </c>
      <c r="AG1267" s="53" t="s">
        <v>5170</v>
      </c>
      <c r="AH1267" s="53">
        <v>2008</v>
      </c>
      <c r="AI1267" s="53">
        <v>62799</v>
      </c>
      <c r="AJ1267" s="53">
        <v>64806</v>
      </c>
      <c r="AK1267" s="53" t="s">
        <v>4561</v>
      </c>
      <c r="AL1267" s="53" t="s">
        <v>5171</v>
      </c>
      <c r="AM1267" s="53" t="s">
        <v>4850</v>
      </c>
      <c r="AN1267" s="53" t="s">
        <v>5172</v>
      </c>
      <c r="AO1267" s="53" t="s">
        <v>4185</v>
      </c>
    </row>
    <row r="1268" spans="1:41" s="53" customFormat="1" x14ac:dyDescent="0.25">
      <c r="A1268" s="53" t="s">
        <v>2039</v>
      </c>
      <c r="B1268" s="53">
        <v>6085</v>
      </c>
      <c r="C1268" s="53" t="s">
        <v>2040</v>
      </c>
      <c r="D1268" s="53">
        <v>-5.8890263746543301</v>
      </c>
      <c r="E1268" s="53">
        <f t="shared" si="19"/>
        <v>1.6874325256300081E-2</v>
      </c>
      <c r="F1268" s="53">
        <v>2.1175193550309901</v>
      </c>
      <c r="G1268" s="54">
        <v>3.7461229705635902E-60</v>
      </c>
      <c r="H1268" s="54">
        <v>1.8582851113423501E-58</v>
      </c>
      <c r="I1268" s="33" t="s">
        <v>9343</v>
      </c>
      <c r="J1268" s="33">
        <v>55</v>
      </c>
      <c r="K1268" s="53">
        <v>6085</v>
      </c>
      <c r="L1268" s="53" t="s">
        <v>7269</v>
      </c>
      <c r="M1268" s="53">
        <v>46</v>
      </c>
      <c r="N1268" s="53">
        <v>42242</v>
      </c>
      <c r="O1268" s="53">
        <v>42470</v>
      </c>
      <c r="P1268" s="53">
        <v>5</v>
      </c>
      <c r="Q1268" s="53">
        <v>1084</v>
      </c>
      <c r="R1268" s="53" t="s">
        <v>4561</v>
      </c>
      <c r="S1268" s="53" t="s">
        <v>4561</v>
      </c>
      <c r="T1268" s="53" t="s">
        <v>4561</v>
      </c>
      <c r="U1268" s="53" t="s">
        <v>4561</v>
      </c>
      <c r="V1268" s="53" t="s">
        <v>4561</v>
      </c>
      <c r="W1268" s="53" t="s">
        <v>4561</v>
      </c>
      <c r="X1268" s="53" t="s">
        <v>4561</v>
      </c>
      <c r="Y1268" s="53" t="s">
        <v>4561</v>
      </c>
      <c r="Z1268" s="53" t="s">
        <v>4561</v>
      </c>
      <c r="AA1268" s="53" t="s">
        <v>4561</v>
      </c>
      <c r="AB1268" s="53" t="s">
        <v>4561</v>
      </c>
      <c r="AC1268" s="53" t="s">
        <v>7693</v>
      </c>
      <c r="AD1268" s="53" t="s">
        <v>4561</v>
      </c>
      <c r="AE1268" s="53" t="s">
        <v>4561</v>
      </c>
      <c r="AF1268" s="53" t="s">
        <v>4561</v>
      </c>
      <c r="AG1268" s="53" t="s">
        <v>4561</v>
      </c>
      <c r="AH1268" s="53" t="s">
        <v>4561</v>
      </c>
      <c r="AI1268" s="53" t="s">
        <v>4561</v>
      </c>
      <c r="AJ1268" s="53" t="s">
        <v>4561</v>
      </c>
      <c r="AK1268" s="53" t="s">
        <v>4561</v>
      </c>
      <c r="AL1268" s="53" t="s">
        <v>4561</v>
      </c>
      <c r="AM1268" s="53" t="s">
        <v>4561</v>
      </c>
      <c r="AN1268" s="53" t="s">
        <v>4561</v>
      </c>
      <c r="AO1268" s="53" t="s">
        <v>4170</v>
      </c>
    </row>
    <row r="1269" spans="1:41" s="53" customFormat="1" x14ac:dyDescent="0.25">
      <c r="A1269" s="53" t="s">
        <v>1945</v>
      </c>
      <c r="B1269" s="53">
        <v>82628</v>
      </c>
      <c r="C1269" s="53" t="s">
        <v>1946</v>
      </c>
      <c r="D1269" s="53">
        <v>-5.1000682548234897</v>
      </c>
      <c r="E1269" s="53">
        <f t="shared" si="19"/>
        <v>2.9155901568576812E-2</v>
      </c>
      <c r="F1269" s="53">
        <v>3.5718981082423999</v>
      </c>
      <c r="G1269" s="54">
        <v>1.79284070435423E-101</v>
      </c>
      <c r="H1269" s="54">
        <v>2.2868963784541301E-99</v>
      </c>
      <c r="I1269" s="33" t="s">
        <v>9343</v>
      </c>
      <c r="J1269" s="33">
        <v>55</v>
      </c>
      <c r="K1269" s="53">
        <v>82628</v>
      </c>
      <c r="L1269" s="53" t="s">
        <v>7256</v>
      </c>
      <c r="M1269" s="53">
        <v>46</v>
      </c>
      <c r="N1269" s="53">
        <v>40455</v>
      </c>
      <c r="O1269" s="53">
        <v>40826</v>
      </c>
      <c r="P1269" s="53">
        <v>5</v>
      </c>
      <c r="Q1269" s="53">
        <v>1085</v>
      </c>
      <c r="R1269" s="53" t="s">
        <v>4561</v>
      </c>
      <c r="S1269" s="53" t="s">
        <v>4561</v>
      </c>
      <c r="T1269" s="53" t="s">
        <v>4561</v>
      </c>
      <c r="U1269" s="53" t="s">
        <v>4561</v>
      </c>
      <c r="V1269" s="53" t="s">
        <v>4561</v>
      </c>
      <c r="W1269" s="53" t="s">
        <v>4561</v>
      </c>
      <c r="X1269" s="53" t="s">
        <v>4561</v>
      </c>
      <c r="Y1269" s="53" t="s">
        <v>4561</v>
      </c>
      <c r="Z1269" s="53" t="s">
        <v>4561</v>
      </c>
      <c r="AA1269" s="53" t="s">
        <v>4561</v>
      </c>
      <c r="AB1269" s="53" t="s">
        <v>4561</v>
      </c>
      <c r="AC1269" s="53" t="s">
        <v>6420</v>
      </c>
      <c r="AD1269" s="53" t="s">
        <v>4561</v>
      </c>
      <c r="AE1269" s="53" t="s">
        <v>4561</v>
      </c>
      <c r="AF1269" s="53" t="s">
        <v>4561</v>
      </c>
      <c r="AG1269" s="53" t="s">
        <v>5149</v>
      </c>
      <c r="AH1269" s="53">
        <v>1398</v>
      </c>
      <c r="AI1269" s="53">
        <v>65351</v>
      </c>
      <c r="AJ1269" s="53">
        <v>66748</v>
      </c>
      <c r="AK1269" s="53" t="s">
        <v>4561</v>
      </c>
      <c r="AL1269" s="53" t="s">
        <v>5150</v>
      </c>
      <c r="AM1269" s="53" t="s">
        <v>4852</v>
      </c>
      <c r="AN1269" s="53" t="s">
        <v>5056</v>
      </c>
      <c r="AO1269" s="53" t="s">
        <v>4153</v>
      </c>
    </row>
    <row r="1270" spans="1:41" s="53" customFormat="1" x14ac:dyDescent="0.25">
      <c r="A1270" s="53" t="s">
        <v>1711</v>
      </c>
      <c r="B1270" s="53">
        <v>71010</v>
      </c>
      <c r="C1270" s="53" t="s">
        <v>1712</v>
      </c>
      <c r="D1270" s="53">
        <v>-4.1666802696492002</v>
      </c>
      <c r="E1270" s="53">
        <f t="shared" si="19"/>
        <v>5.5680644875790275E-2</v>
      </c>
      <c r="F1270" s="53">
        <v>1.7340515128987699</v>
      </c>
      <c r="G1270" s="54">
        <v>2.8990396829824698E-35</v>
      </c>
      <c r="H1270" s="54">
        <v>7.0725479041941201E-34</v>
      </c>
      <c r="I1270" s="33" t="s">
        <v>9343</v>
      </c>
      <c r="J1270" s="33">
        <v>55</v>
      </c>
      <c r="K1270" s="53">
        <v>71010</v>
      </c>
      <c r="L1270" s="53" t="s">
        <v>5960</v>
      </c>
      <c r="M1270" s="53">
        <v>46</v>
      </c>
      <c r="N1270" s="53">
        <v>35454</v>
      </c>
      <c r="O1270" s="53">
        <v>38494</v>
      </c>
      <c r="P1270" s="53">
        <v>5</v>
      </c>
      <c r="Q1270" s="53">
        <v>1086</v>
      </c>
      <c r="R1270" s="53" t="s">
        <v>4348</v>
      </c>
      <c r="S1270" s="53">
        <v>0</v>
      </c>
      <c r="T1270" s="53" t="s">
        <v>5186</v>
      </c>
      <c r="U1270" s="53" t="s">
        <v>6223</v>
      </c>
      <c r="V1270" s="53" t="s">
        <v>4392</v>
      </c>
      <c r="W1270" s="53">
        <v>0</v>
      </c>
      <c r="X1270" s="53">
        <v>51890</v>
      </c>
      <c r="Y1270" s="53" t="s">
        <v>6435</v>
      </c>
      <c r="Z1270" s="53" t="s">
        <v>4561</v>
      </c>
      <c r="AA1270" s="53" t="s">
        <v>4561</v>
      </c>
      <c r="AB1270" s="53" t="s">
        <v>4561</v>
      </c>
      <c r="AC1270" s="53" t="s">
        <v>6421</v>
      </c>
      <c r="AD1270" s="53" t="s">
        <v>4561</v>
      </c>
      <c r="AE1270" s="53" t="s">
        <v>4561</v>
      </c>
      <c r="AF1270" s="53" t="s">
        <v>4561</v>
      </c>
      <c r="AG1270" s="53" t="s">
        <v>5114</v>
      </c>
      <c r="AH1270" s="53">
        <v>4000</v>
      </c>
      <c r="AI1270" s="53">
        <v>7408</v>
      </c>
      <c r="AJ1270" s="53">
        <v>11407</v>
      </c>
      <c r="AK1270" s="53" t="s">
        <v>4561</v>
      </c>
      <c r="AL1270" s="53" t="s">
        <v>5115</v>
      </c>
      <c r="AM1270" s="53" t="s">
        <v>4852</v>
      </c>
      <c r="AN1270" s="53" t="s">
        <v>5116</v>
      </c>
      <c r="AO1270" s="53" t="s">
        <v>4107</v>
      </c>
    </row>
    <row r="1271" spans="1:41" s="53" customFormat="1" x14ac:dyDescent="0.25">
      <c r="A1271" s="53" t="s">
        <v>1631</v>
      </c>
      <c r="B1271" s="53">
        <v>112590</v>
      </c>
      <c r="C1271" s="53" t="s">
        <v>1632</v>
      </c>
      <c r="D1271" s="53">
        <v>-6.2646168638313702</v>
      </c>
      <c r="E1271" s="53">
        <f t="shared" si="19"/>
        <v>1.3006558919915947E-2</v>
      </c>
      <c r="F1271" s="53">
        <v>3.3330255887183902</v>
      </c>
      <c r="G1271" s="54">
        <v>1.05876869010996E-100</v>
      </c>
      <c r="H1271" s="54">
        <v>1.29503364849203E-98</v>
      </c>
      <c r="I1271" s="33" t="s">
        <v>9343</v>
      </c>
      <c r="J1271" s="33">
        <v>55</v>
      </c>
      <c r="K1271" s="53">
        <v>112590</v>
      </c>
      <c r="L1271" s="53" t="s">
        <v>7248</v>
      </c>
      <c r="M1271" s="53">
        <v>46</v>
      </c>
      <c r="N1271" s="53">
        <v>34241</v>
      </c>
      <c r="O1271" s="53">
        <v>34300</v>
      </c>
      <c r="P1271" s="53">
        <v>5</v>
      </c>
      <c r="Q1271" s="53">
        <v>1087</v>
      </c>
      <c r="R1271" s="53" t="s">
        <v>4561</v>
      </c>
      <c r="S1271" s="53" t="s">
        <v>4561</v>
      </c>
      <c r="T1271" s="53" t="s">
        <v>4561</v>
      </c>
      <c r="U1271" s="53" t="s">
        <v>4561</v>
      </c>
      <c r="V1271" s="53" t="s">
        <v>4561</v>
      </c>
      <c r="W1271" s="53" t="s">
        <v>4561</v>
      </c>
      <c r="X1271" s="53" t="s">
        <v>4561</v>
      </c>
      <c r="Y1271" s="53" t="s">
        <v>4561</v>
      </c>
      <c r="Z1271" s="53" t="s">
        <v>4561</v>
      </c>
      <c r="AA1271" s="53" t="s">
        <v>4561</v>
      </c>
      <c r="AB1271" s="53" t="s">
        <v>4561</v>
      </c>
      <c r="AC1271" s="53" t="s">
        <v>5101</v>
      </c>
      <c r="AD1271" s="53" t="s">
        <v>4561</v>
      </c>
      <c r="AE1271" s="53" t="s">
        <v>4561</v>
      </c>
      <c r="AF1271" s="53" t="s">
        <v>4561</v>
      </c>
      <c r="AG1271" s="53" t="s">
        <v>5100</v>
      </c>
      <c r="AH1271" s="53">
        <v>1092</v>
      </c>
      <c r="AI1271" s="53">
        <v>14226</v>
      </c>
      <c r="AJ1271" s="53">
        <v>15317</v>
      </c>
      <c r="AK1271" s="53" t="s">
        <v>4561</v>
      </c>
      <c r="AL1271" s="53" t="s">
        <v>5101</v>
      </c>
      <c r="AM1271" s="53" t="s">
        <v>4852</v>
      </c>
      <c r="AN1271" s="53" t="s">
        <v>5102</v>
      </c>
      <c r="AO1271" s="53" t="s">
        <v>4088</v>
      </c>
    </row>
    <row r="1272" spans="1:41" s="53" customFormat="1" x14ac:dyDescent="0.25">
      <c r="A1272" s="53" t="s">
        <v>1219</v>
      </c>
      <c r="B1272" s="53">
        <v>71005</v>
      </c>
      <c r="C1272" s="53" t="s">
        <v>1220</v>
      </c>
      <c r="D1272" s="53">
        <v>-3.4900079003106299</v>
      </c>
      <c r="E1272" s="53">
        <f t="shared" si="19"/>
        <v>8.9002649838026346E-2</v>
      </c>
      <c r="F1272" s="53">
        <v>1.6549907748525801</v>
      </c>
      <c r="G1272" s="54">
        <v>7.6577344333005299E-31</v>
      </c>
      <c r="H1272" s="54">
        <v>1.5399979899761399E-29</v>
      </c>
      <c r="I1272" s="33" t="s">
        <v>9343</v>
      </c>
      <c r="J1272" s="33">
        <v>55</v>
      </c>
      <c r="K1272" s="53">
        <v>71005</v>
      </c>
      <c r="L1272" s="53" t="s">
        <v>5959</v>
      </c>
      <c r="M1272" s="53">
        <v>46</v>
      </c>
      <c r="N1272" s="53">
        <v>26764</v>
      </c>
      <c r="O1272" s="53">
        <v>32532</v>
      </c>
      <c r="P1272" s="53">
        <v>5</v>
      </c>
      <c r="Q1272" s="53">
        <v>1088</v>
      </c>
      <c r="R1272" s="53" t="s">
        <v>6431</v>
      </c>
      <c r="S1272" s="53" t="s">
        <v>7677</v>
      </c>
      <c r="T1272" s="53" t="s">
        <v>7678</v>
      </c>
      <c r="U1272" s="53" t="s">
        <v>7679</v>
      </c>
      <c r="V1272" s="53" t="s">
        <v>7678</v>
      </c>
      <c r="W1272" s="53">
        <v>0</v>
      </c>
      <c r="X1272" s="53">
        <v>192365</v>
      </c>
      <c r="Y1272" s="53" t="s">
        <v>7680</v>
      </c>
      <c r="Z1272" s="53" t="s">
        <v>4421</v>
      </c>
      <c r="AA1272" s="53" t="s">
        <v>4496</v>
      </c>
      <c r="AB1272" s="53" t="s">
        <v>4497</v>
      </c>
      <c r="AC1272" s="53" t="s">
        <v>7681</v>
      </c>
      <c r="AD1272" s="53" t="s">
        <v>4561</v>
      </c>
      <c r="AE1272" s="53" t="s">
        <v>4561</v>
      </c>
      <c r="AF1272" s="53" t="s">
        <v>4561</v>
      </c>
      <c r="AG1272" s="53" t="s">
        <v>5029</v>
      </c>
      <c r="AH1272" s="53">
        <v>6367</v>
      </c>
      <c r="AI1272" s="53">
        <v>689</v>
      </c>
      <c r="AJ1272" s="53">
        <v>7055</v>
      </c>
      <c r="AK1272" s="53" t="s">
        <v>4559</v>
      </c>
      <c r="AL1272" s="53" t="s">
        <v>5030</v>
      </c>
      <c r="AM1272" s="53" t="s">
        <v>4852</v>
      </c>
      <c r="AN1272" s="53" t="s">
        <v>5031</v>
      </c>
      <c r="AO1272" s="53" t="s">
        <v>3994</v>
      </c>
    </row>
    <row r="1273" spans="1:41" s="53" customFormat="1" x14ac:dyDescent="0.25">
      <c r="A1273" s="53" t="s">
        <v>861</v>
      </c>
      <c r="B1273" s="53">
        <v>70994</v>
      </c>
      <c r="C1273" s="53" t="s">
        <v>862</v>
      </c>
      <c r="D1273" s="53">
        <v>-3.21850839168266</v>
      </c>
      <c r="E1273" s="53">
        <f t="shared" si="19"/>
        <v>0.10743169622569587</v>
      </c>
      <c r="F1273" s="53">
        <v>4.9304821058913699</v>
      </c>
      <c r="G1273" s="54">
        <v>4.3907119072909796E-124</v>
      </c>
      <c r="H1273" s="54">
        <v>8.5227536130872002E-122</v>
      </c>
      <c r="I1273" s="33" t="s">
        <v>9343</v>
      </c>
      <c r="J1273" s="33">
        <v>55</v>
      </c>
      <c r="K1273" s="53">
        <v>70994</v>
      </c>
      <c r="L1273" s="53" t="s">
        <v>7211</v>
      </c>
      <c r="M1273" s="53">
        <v>46</v>
      </c>
      <c r="N1273" s="53">
        <v>19837</v>
      </c>
      <c r="O1273" s="53">
        <v>20704</v>
      </c>
      <c r="P1273" s="53">
        <v>5</v>
      </c>
      <c r="Q1273" s="53">
        <v>1090</v>
      </c>
      <c r="R1273" s="53" t="s">
        <v>4561</v>
      </c>
      <c r="S1273" s="53" t="s">
        <v>4561</v>
      </c>
      <c r="T1273" s="53" t="s">
        <v>4561</v>
      </c>
      <c r="U1273" s="53" t="s">
        <v>4561</v>
      </c>
      <c r="V1273" s="53" t="s">
        <v>4561</v>
      </c>
      <c r="W1273" s="53" t="s">
        <v>4561</v>
      </c>
      <c r="X1273" s="53" t="s">
        <v>4561</v>
      </c>
      <c r="Y1273" s="53" t="s">
        <v>4561</v>
      </c>
      <c r="Z1273" s="53" t="s">
        <v>4561</v>
      </c>
      <c r="AA1273" s="53" t="s">
        <v>4561</v>
      </c>
      <c r="AB1273" s="53" t="s">
        <v>4561</v>
      </c>
      <c r="AC1273" s="53" t="s">
        <v>8436</v>
      </c>
      <c r="AD1273" s="53" t="s">
        <v>4561</v>
      </c>
      <c r="AE1273" s="53" t="s">
        <v>4561</v>
      </c>
      <c r="AF1273" s="53" t="s">
        <v>4561</v>
      </c>
      <c r="AG1273" s="53" t="s">
        <v>4561</v>
      </c>
      <c r="AH1273" s="53" t="s">
        <v>4561</v>
      </c>
      <c r="AI1273" s="53" t="s">
        <v>4561</v>
      </c>
      <c r="AJ1273" s="53" t="s">
        <v>4561</v>
      </c>
      <c r="AK1273" s="53" t="s">
        <v>4561</v>
      </c>
      <c r="AL1273" s="53" t="s">
        <v>4561</v>
      </c>
      <c r="AM1273" s="53" t="s">
        <v>4561</v>
      </c>
      <c r="AN1273" s="53" t="s">
        <v>4561</v>
      </c>
      <c r="AO1273" s="53" t="s">
        <v>3922</v>
      </c>
    </row>
    <row r="1274" spans="1:41" s="53" customFormat="1" x14ac:dyDescent="0.25">
      <c r="A1274" s="53" t="s">
        <v>641</v>
      </c>
      <c r="B1274" s="53">
        <v>70991</v>
      </c>
      <c r="C1274" s="53" t="s">
        <v>642</v>
      </c>
      <c r="D1274" s="53">
        <v>-1.3686599498751399</v>
      </c>
      <c r="E1274" s="53">
        <f t="shared" si="19"/>
        <v>0.38725078003222191</v>
      </c>
      <c r="F1274" s="53">
        <v>2.34483391055999</v>
      </c>
      <c r="G1274" s="54">
        <v>4.1261845919420899E-11</v>
      </c>
      <c r="H1274" s="54">
        <v>2.7995974332409499E-10</v>
      </c>
      <c r="I1274" s="33" t="s">
        <v>9343</v>
      </c>
      <c r="J1274" s="33">
        <v>55</v>
      </c>
      <c r="K1274" s="53">
        <v>70991</v>
      </c>
      <c r="L1274" s="53" t="s">
        <v>7271</v>
      </c>
      <c r="M1274" s="53">
        <v>46</v>
      </c>
      <c r="N1274" s="53">
        <v>15898</v>
      </c>
      <c r="O1274" s="53">
        <v>16608</v>
      </c>
      <c r="P1274" s="53">
        <v>5</v>
      </c>
      <c r="Q1274" s="53">
        <v>1092</v>
      </c>
      <c r="R1274" s="53" t="s">
        <v>4561</v>
      </c>
      <c r="S1274" s="53" t="s">
        <v>4561</v>
      </c>
      <c r="T1274" s="53" t="s">
        <v>4561</v>
      </c>
      <c r="U1274" s="53" t="s">
        <v>4561</v>
      </c>
      <c r="V1274" s="53" t="s">
        <v>4561</v>
      </c>
      <c r="W1274" s="53" t="s">
        <v>4561</v>
      </c>
      <c r="X1274" s="53" t="s">
        <v>4561</v>
      </c>
      <c r="Y1274" s="53" t="s">
        <v>4561</v>
      </c>
      <c r="Z1274" s="53" t="s">
        <v>4561</v>
      </c>
      <c r="AA1274" s="53" t="s">
        <v>4561</v>
      </c>
      <c r="AB1274" s="53" t="s">
        <v>4561</v>
      </c>
      <c r="AC1274" s="53" t="s">
        <v>9280</v>
      </c>
      <c r="AD1274" s="53" t="s">
        <v>4561</v>
      </c>
      <c r="AE1274" s="53" t="s">
        <v>4561</v>
      </c>
      <c r="AF1274" s="53" t="s">
        <v>4561</v>
      </c>
      <c r="AG1274" s="53" t="s">
        <v>4930</v>
      </c>
      <c r="AH1274" s="53">
        <v>705</v>
      </c>
      <c r="AI1274" s="53">
        <v>222467</v>
      </c>
      <c r="AJ1274" s="53">
        <v>223171</v>
      </c>
      <c r="AK1274" s="53" t="s">
        <v>4561</v>
      </c>
      <c r="AL1274" s="53" t="s">
        <v>4408</v>
      </c>
      <c r="AM1274" s="53" t="s">
        <v>4852</v>
      </c>
      <c r="AN1274" s="53" t="s">
        <v>4931</v>
      </c>
      <c r="AO1274" s="53" t="s">
        <v>3875</v>
      </c>
    </row>
    <row r="1275" spans="1:41" s="53" customFormat="1" x14ac:dyDescent="0.25">
      <c r="A1275" s="53" t="s">
        <v>2419</v>
      </c>
      <c r="B1275" s="53">
        <v>70973</v>
      </c>
      <c r="C1275" s="53" t="s">
        <v>2420</v>
      </c>
      <c r="D1275" s="53">
        <v>-2.0137550388030698</v>
      </c>
      <c r="E1275" s="53">
        <f t="shared" si="19"/>
        <v>0.24762776016216884</v>
      </c>
      <c r="F1275" s="53">
        <v>-0.55100959480332901</v>
      </c>
      <c r="G1275" s="53">
        <v>4.82044123530789E-4</v>
      </c>
      <c r="H1275" s="53">
        <v>1.3118476010382299E-3</v>
      </c>
      <c r="I1275" s="33" t="s">
        <v>9343</v>
      </c>
      <c r="J1275" s="33">
        <v>55</v>
      </c>
      <c r="K1275" s="53">
        <v>70973</v>
      </c>
      <c r="L1275" s="53" t="s">
        <v>5957</v>
      </c>
      <c r="M1275" s="53">
        <v>46</v>
      </c>
      <c r="N1275" s="53">
        <v>1051</v>
      </c>
      <c r="O1275" s="53">
        <v>1469</v>
      </c>
      <c r="P1275" s="53">
        <v>5</v>
      </c>
      <c r="Q1275" s="53">
        <v>1096</v>
      </c>
      <c r="R1275" s="53" t="s">
        <v>4561</v>
      </c>
      <c r="S1275" s="53" t="s">
        <v>4561</v>
      </c>
      <c r="T1275" s="53" t="s">
        <v>4561</v>
      </c>
      <c r="U1275" s="53" t="s">
        <v>4561</v>
      </c>
      <c r="V1275" s="53" t="s">
        <v>4561</v>
      </c>
      <c r="W1275" s="53" t="s">
        <v>4561</v>
      </c>
      <c r="X1275" s="53" t="s">
        <v>4561</v>
      </c>
      <c r="Y1275" s="53" t="s">
        <v>4561</v>
      </c>
      <c r="Z1275" s="53" t="s">
        <v>4561</v>
      </c>
      <c r="AA1275" s="53" t="s">
        <v>4561</v>
      </c>
      <c r="AB1275" s="53" t="s">
        <v>4561</v>
      </c>
      <c r="AC1275" s="53" t="s">
        <v>4409</v>
      </c>
      <c r="AD1275" s="53" t="s">
        <v>4561</v>
      </c>
      <c r="AE1275" s="53" t="s">
        <v>4561</v>
      </c>
      <c r="AF1275" s="53" t="s">
        <v>4561</v>
      </c>
      <c r="AG1275" s="53" t="s">
        <v>4561</v>
      </c>
      <c r="AH1275" s="53" t="s">
        <v>4561</v>
      </c>
      <c r="AI1275" s="53" t="s">
        <v>4561</v>
      </c>
      <c r="AJ1275" s="53" t="s">
        <v>4561</v>
      </c>
      <c r="AK1275" s="53" t="s">
        <v>4561</v>
      </c>
      <c r="AL1275" s="53" t="s">
        <v>4561</v>
      </c>
      <c r="AM1275" s="53" t="s">
        <v>4561</v>
      </c>
      <c r="AN1275" s="53" t="s">
        <v>4561</v>
      </c>
      <c r="AO1275" s="53" t="s">
        <v>4238</v>
      </c>
    </row>
    <row r="1276" spans="1:41" x14ac:dyDescent="0.25">
      <c r="A1276" t="s">
        <v>51</v>
      </c>
      <c r="B1276">
        <v>2499</v>
      </c>
      <c r="C1276" t="s">
        <v>52</v>
      </c>
      <c r="D1276">
        <v>-1.9889051867491201</v>
      </c>
      <c r="E1276" s="2">
        <f t="shared" si="19"/>
        <v>0.25192999628143276</v>
      </c>
      <c r="F1276">
        <v>3.6494324045948998</v>
      </c>
      <c r="G1276" s="1">
        <v>2.9946638201481399E-33</v>
      </c>
      <c r="H1276" s="1">
        <v>6.6681678927936997E-32</v>
      </c>
      <c r="I1276" s="21" t="s">
        <v>9343</v>
      </c>
      <c r="J1276" s="21"/>
      <c r="K1276">
        <v>2499</v>
      </c>
      <c r="L1276" t="s">
        <v>7224</v>
      </c>
      <c r="M1276">
        <v>3</v>
      </c>
      <c r="N1276">
        <v>72312</v>
      </c>
      <c r="O1276">
        <v>73019</v>
      </c>
      <c r="P1276">
        <v>6</v>
      </c>
      <c r="Q1276">
        <v>29</v>
      </c>
      <c r="R1276" t="s">
        <v>4561</v>
      </c>
      <c r="S1276" t="s">
        <v>4561</v>
      </c>
      <c r="T1276" t="s">
        <v>4561</v>
      </c>
      <c r="U1276" t="s">
        <v>4561</v>
      </c>
      <c r="V1276" t="s">
        <v>4561</v>
      </c>
      <c r="W1276" t="s">
        <v>4561</v>
      </c>
      <c r="X1276" t="s">
        <v>4561</v>
      </c>
      <c r="Y1276" t="s">
        <v>4561</v>
      </c>
      <c r="Z1276" t="s">
        <v>4561</v>
      </c>
      <c r="AA1276" t="s">
        <v>4561</v>
      </c>
      <c r="AB1276" t="s">
        <v>4561</v>
      </c>
      <c r="AC1276" t="s">
        <v>5517</v>
      </c>
      <c r="AD1276" t="s">
        <v>4561</v>
      </c>
      <c r="AE1276" t="s">
        <v>4561</v>
      </c>
      <c r="AF1276" t="s">
        <v>4561</v>
      </c>
      <c r="AG1276" t="s">
        <v>4849</v>
      </c>
      <c r="AH1276">
        <v>1248</v>
      </c>
      <c r="AI1276">
        <v>12769</v>
      </c>
      <c r="AJ1276">
        <v>14016</v>
      </c>
      <c r="AK1276" t="s">
        <v>4559</v>
      </c>
      <c r="AL1276" t="s">
        <v>4408</v>
      </c>
      <c r="AM1276" t="s">
        <v>4850</v>
      </c>
      <c r="AN1276">
        <v>0</v>
      </c>
      <c r="AO1276" t="s">
        <v>3768</v>
      </c>
    </row>
    <row r="1277" spans="1:41" x14ac:dyDescent="0.25">
      <c r="A1277" t="s">
        <v>165</v>
      </c>
      <c r="B1277">
        <v>56328</v>
      </c>
      <c r="C1277" t="s">
        <v>166</v>
      </c>
      <c r="D1277">
        <v>-2.17081480895687</v>
      </c>
      <c r="E1277" s="2">
        <f t="shared" si="19"/>
        <v>0.22208520502045861</v>
      </c>
      <c r="F1277">
        <v>0.29649936714316</v>
      </c>
      <c r="G1277" s="1">
        <v>3.7056819275368999E-8</v>
      </c>
      <c r="H1277" s="1">
        <v>1.84334450868953E-7</v>
      </c>
      <c r="I1277" s="21" t="s">
        <v>9343</v>
      </c>
      <c r="J1277" s="21"/>
      <c r="K1277">
        <v>56328</v>
      </c>
      <c r="L1277" t="s">
        <v>7342</v>
      </c>
      <c r="M1277">
        <v>3</v>
      </c>
      <c r="N1277">
        <v>99282</v>
      </c>
      <c r="O1277">
        <v>100802</v>
      </c>
      <c r="P1277">
        <v>6</v>
      </c>
      <c r="Q1277">
        <v>38</v>
      </c>
      <c r="R1277" t="s">
        <v>4561</v>
      </c>
      <c r="S1277" t="s">
        <v>4561</v>
      </c>
      <c r="T1277" t="s">
        <v>4561</v>
      </c>
      <c r="U1277" t="s">
        <v>4561</v>
      </c>
      <c r="V1277" t="s">
        <v>4561</v>
      </c>
      <c r="W1277" t="s">
        <v>4561</v>
      </c>
      <c r="X1277" t="s">
        <v>4561</v>
      </c>
      <c r="Y1277" t="s">
        <v>4561</v>
      </c>
      <c r="Z1277" t="s">
        <v>4421</v>
      </c>
      <c r="AA1277" t="s">
        <v>4429</v>
      </c>
      <c r="AB1277" t="s">
        <v>4431</v>
      </c>
      <c r="AC1277" t="s">
        <v>9322</v>
      </c>
      <c r="AD1277" t="s">
        <v>4572</v>
      </c>
      <c r="AE1277">
        <v>0</v>
      </c>
      <c r="AF1277">
        <v>0</v>
      </c>
      <c r="AG1277" t="s">
        <v>4865</v>
      </c>
      <c r="AH1277">
        <v>2076</v>
      </c>
      <c r="AI1277">
        <v>29627</v>
      </c>
      <c r="AJ1277">
        <v>31702</v>
      </c>
      <c r="AK1277" t="s">
        <v>4559</v>
      </c>
      <c r="AL1277" t="s">
        <v>4408</v>
      </c>
      <c r="AM1277" t="s">
        <v>4861</v>
      </c>
      <c r="AN1277" t="s">
        <v>4866</v>
      </c>
      <c r="AO1277" t="s">
        <v>3792</v>
      </c>
    </row>
    <row r="1278" spans="1:41" x14ac:dyDescent="0.25">
      <c r="A1278" t="s">
        <v>721</v>
      </c>
      <c r="B1278">
        <v>56211</v>
      </c>
      <c r="C1278" t="s">
        <v>722</v>
      </c>
      <c r="D1278">
        <v>-1.6088372249731699</v>
      </c>
      <c r="E1278" s="2">
        <f t="shared" si="19"/>
        <v>0.32786249322537031</v>
      </c>
      <c r="F1278">
        <v>4.4150297882141398</v>
      </c>
      <c r="G1278" s="1">
        <v>2.02640002944717E-25</v>
      </c>
      <c r="H1278" s="1">
        <v>3.1577183006865301E-24</v>
      </c>
      <c r="I1278" s="21" t="s">
        <v>9343</v>
      </c>
      <c r="J1278" s="21"/>
      <c r="K1278">
        <v>56211</v>
      </c>
      <c r="L1278" t="s">
        <v>7267</v>
      </c>
      <c r="M1278">
        <v>3</v>
      </c>
      <c r="N1278">
        <v>247827</v>
      </c>
      <c r="O1278">
        <v>248166</v>
      </c>
      <c r="P1278">
        <v>6</v>
      </c>
      <c r="Q1278">
        <v>89</v>
      </c>
      <c r="R1278" t="s">
        <v>4561</v>
      </c>
      <c r="S1278" t="s">
        <v>4561</v>
      </c>
      <c r="T1278" t="s">
        <v>4561</v>
      </c>
      <c r="U1278" t="s">
        <v>4561</v>
      </c>
      <c r="V1278" t="s">
        <v>4561</v>
      </c>
      <c r="W1278" t="s">
        <v>4561</v>
      </c>
      <c r="X1278" t="s">
        <v>4561</v>
      </c>
      <c r="Y1278" t="s">
        <v>4561</v>
      </c>
      <c r="Z1278" t="s">
        <v>4561</v>
      </c>
      <c r="AA1278" t="s">
        <v>4561</v>
      </c>
      <c r="AB1278" t="s">
        <v>4561</v>
      </c>
      <c r="AC1278" t="s">
        <v>5517</v>
      </c>
      <c r="AD1278" t="s">
        <v>4561</v>
      </c>
      <c r="AE1278" t="s">
        <v>4561</v>
      </c>
      <c r="AF1278" t="s">
        <v>4561</v>
      </c>
      <c r="AG1278" t="s">
        <v>4561</v>
      </c>
      <c r="AH1278" t="s">
        <v>4561</v>
      </c>
      <c r="AI1278" t="s">
        <v>4561</v>
      </c>
      <c r="AJ1278" t="s">
        <v>4561</v>
      </c>
      <c r="AK1278" t="s">
        <v>4561</v>
      </c>
      <c r="AL1278" t="s">
        <v>4561</v>
      </c>
      <c r="AM1278" t="s">
        <v>4561</v>
      </c>
      <c r="AN1278" t="s">
        <v>4561</v>
      </c>
      <c r="AO1278" t="s">
        <v>3893</v>
      </c>
    </row>
    <row r="1279" spans="1:41" x14ac:dyDescent="0.25">
      <c r="A1279" t="s">
        <v>753</v>
      </c>
      <c r="B1279">
        <v>40775</v>
      </c>
      <c r="C1279" t="s">
        <v>754</v>
      </c>
      <c r="D1279">
        <v>-1.30013678774982</v>
      </c>
      <c r="E1279" s="2">
        <f t="shared" si="19"/>
        <v>0.40608769353666957</v>
      </c>
      <c r="F1279">
        <v>4.8371724296330099</v>
      </c>
      <c r="G1279" s="1">
        <v>5.5006608542976698E-25</v>
      </c>
      <c r="H1279" s="1">
        <v>8.3814677078539004E-24</v>
      </c>
      <c r="I1279" s="21" t="s">
        <v>9343</v>
      </c>
      <c r="J1279" s="21"/>
      <c r="K1279">
        <v>40775</v>
      </c>
      <c r="L1279" t="s">
        <v>5717</v>
      </c>
      <c r="M1279">
        <v>3</v>
      </c>
      <c r="N1279">
        <v>260968</v>
      </c>
      <c r="O1279">
        <v>261106</v>
      </c>
      <c r="P1279">
        <v>6</v>
      </c>
      <c r="Q1279">
        <v>94</v>
      </c>
      <c r="R1279" t="s">
        <v>4561</v>
      </c>
      <c r="S1279" t="s">
        <v>4561</v>
      </c>
      <c r="T1279" t="s">
        <v>4561</v>
      </c>
      <c r="U1279" t="s">
        <v>4561</v>
      </c>
      <c r="V1279" t="s">
        <v>4561</v>
      </c>
      <c r="W1279" t="s">
        <v>4561</v>
      </c>
      <c r="X1279" t="s">
        <v>4561</v>
      </c>
      <c r="Y1279" t="s">
        <v>4561</v>
      </c>
      <c r="Z1279" t="s">
        <v>4561</v>
      </c>
      <c r="AA1279" t="s">
        <v>4561</v>
      </c>
      <c r="AB1279" t="s">
        <v>4561</v>
      </c>
      <c r="AC1279" t="s">
        <v>4355</v>
      </c>
      <c r="AD1279" t="s">
        <v>4624</v>
      </c>
      <c r="AE1279">
        <v>0</v>
      </c>
      <c r="AF1279">
        <v>0</v>
      </c>
      <c r="AG1279" t="s">
        <v>4946</v>
      </c>
      <c r="AH1279">
        <v>1810</v>
      </c>
      <c r="AI1279">
        <v>253124</v>
      </c>
      <c r="AJ1279">
        <v>254933</v>
      </c>
      <c r="AK1279" t="s">
        <v>4559</v>
      </c>
      <c r="AL1279" t="s">
        <v>4944</v>
      </c>
      <c r="AM1279" t="s">
        <v>4893</v>
      </c>
      <c r="AN1279" t="s">
        <v>4947</v>
      </c>
      <c r="AO1279" t="s">
        <v>3904</v>
      </c>
    </row>
    <row r="1280" spans="1:41" x14ac:dyDescent="0.25">
      <c r="A1280" t="s">
        <v>947</v>
      </c>
      <c r="B1280">
        <v>56531</v>
      </c>
      <c r="C1280" t="s">
        <v>948</v>
      </c>
      <c r="D1280">
        <v>-2.0373352025881801</v>
      </c>
      <c r="E1280" s="2">
        <f t="shared" si="19"/>
        <v>0.24361329888087069</v>
      </c>
      <c r="F1280">
        <v>7.1486962742359204</v>
      </c>
      <c r="G1280" s="1">
        <v>6.71081478779082E-75</v>
      </c>
      <c r="H1280" s="1">
        <v>4.7936692192147398E-73</v>
      </c>
      <c r="I1280" s="21" t="s">
        <v>9343</v>
      </c>
      <c r="J1280" s="21"/>
      <c r="K1280">
        <v>56531</v>
      </c>
      <c r="L1280" t="s">
        <v>7106</v>
      </c>
      <c r="M1280">
        <v>3</v>
      </c>
      <c r="N1280">
        <v>341967</v>
      </c>
      <c r="O1280">
        <v>342705</v>
      </c>
      <c r="P1280">
        <v>6</v>
      </c>
      <c r="Q1280">
        <v>118</v>
      </c>
      <c r="R1280" t="s">
        <v>4561</v>
      </c>
      <c r="S1280" t="s">
        <v>4561</v>
      </c>
      <c r="T1280" t="s">
        <v>4561</v>
      </c>
      <c r="U1280" t="s">
        <v>4561</v>
      </c>
      <c r="V1280" t="s">
        <v>4561</v>
      </c>
      <c r="W1280" t="s">
        <v>4561</v>
      </c>
      <c r="X1280" t="s">
        <v>4561</v>
      </c>
      <c r="Y1280" t="s">
        <v>4561</v>
      </c>
      <c r="Z1280" t="s">
        <v>4561</v>
      </c>
      <c r="AA1280" t="s">
        <v>4561</v>
      </c>
      <c r="AB1280" t="s">
        <v>4561</v>
      </c>
      <c r="AC1280" t="s">
        <v>5517</v>
      </c>
      <c r="AD1280" t="s">
        <v>4644</v>
      </c>
      <c r="AE1280">
        <v>0</v>
      </c>
      <c r="AF1280">
        <v>0</v>
      </c>
      <c r="AG1280" t="s">
        <v>4975</v>
      </c>
      <c r="AH1280">
        <v>995</v>
      </c>
      <c r="AI1280">
        <v>278273</v>
      </c>
      <c r="AJ1280">
        <v>279267</v>
      </c>
      <c r="AK1280" t="s">
        <v>4559</v>
      </c>
      <c r="AL1280" t="s">
        <v>4976</v>
      </c>
      <c r="AM1280" t="s">
        <v>4844</v>
      </c>
      <c r="AN1280" t="s">
        <v>4977</v>
      </c>
      <c r="AO1280" t="s">
        <v>3936</v>
      </c>
    </row>
    <row r="1281" spans="1:41" x14ac:dyDescent="0.25">
      <c r="A1281" t="s">
        <v>1005</v>
      </c>
      <c r="B1281">
        <v>29642</v>
      </c>
      <c r="C1281" t="s">
        <v>1006</v>
      </c>
      <c r="D1281">
        <v>-2.83280623632547</v>
      </c>
      <c r="E1281" s="2">
        <f t="shared" si="19"/>
        <v>0.14035902765743175</v>
      </c>
      <c r="F1281">
        <v>2.6826032050138</v>
      </c>
      <c r="G1281" s="1">
        <v>1.4242997633639401E-33</v>
      </c>
      <c r="H1281" s="1">
        <v>3.1953699967529101E-32</v>
      </c>
      <c r="I1281" s="21" t="s">
        <v>9343</v>
      </c>
      <c r="J1281" s="21"/>
      <c r="K1281">
        <v>29642</v>
      </c>
      <c r="L1281" t="s">
        <v>5699</v>
      </c>
      <c r="M1281">
        <v>3</v>
      </c>
      <c r="N1281">
        <v>365980</v>
      </c>
      <c r="O1281">
        <v>367308</v>
      </c>
      <c r="P1281">
        <v>6</v>
      </c>
      <c r="Q1281">
        <v>127</v>
      </c>
      <c r="R1281" t="s">
        <v>4561</v>
      </c>
      <c r="S1281" t="s">
        <v>4561</v>
      </c>
      <c r="T1281" t="s">
        <v>4561</v>
      </c>
      <c r="U1281" t="s">
        <v>4561</v>
      </c>
      <c r="V1281" t="s">
        <v>4561</v>
      </c>
      <c r="W1281" t="s">
        <v>4561</v>
      </c>
      <c r="X1281" t="s">
        <v>4561</v>
      </c>
      <c r="Y1281" t="s">
        <v>4561</v>
      </c>
      <c r="Z1281" t="s">
        <v>4421</v>
      </c>
      <c r="AA1281" t="s">
        <v>4334</v>
      </c>
      <c r="AB1281" t="s">
        <v>4479</v>
      </c>
      <c r="AC1281" t="s">
        <v>4364</v>
      </c>
      <c r="AD1281" t="s">
        <v>4561</v>
      </c>
      <c r="AE1281" t="s">
        <v>4561</v>
      </c>
      <c r="AF1281" t="s">
        <v>4561</v>
      </c>
      <c r="AG1281" t="s">
        <v>4561</v>
      </c>
      <c r="AH1281" t="s">
        <v>4561</v>
      </c>
      <c r="AI1281" t="s">
        <v>4561</v>
      </c>
      <c r="AJ1281" t="s">
        <v>4561</v>
      </c>
      <c r="AK1281" t="s">
        <v>4561</v>
      </c>
      <c r="AL1281" t="s">
        <v>4561</v>
      </c>
      <c r="AM1281" t="s">
        <v>4561</v>
      </c>
      <c r="AN1281" t="s">
        <v>4561</v>
      </c>
      <c r="AO1281" t="s">
        <v>3950</v>
      </c>
    </row>
    <row r="1282" spans="1:41" x14ac:dyDescent="0.25">
      <c r="A1282" t="s">
        <v>1063</v>
      </c>
      <c r="B1282">
        <v>104180</v>
      </c>
      <c r="C1282" t="s">
        <v>1064</v>
      </c>
      <c r="D1282">
        <v>-1.3418816190595999</v>
      </c>
      <c r="E1282" s="2">
        <f t="shared" si="19"/>
        <v>0.39450579043452894</v>
      </c>
      <c r="F1282">
        <v>2.9502603203500199</v>
      </c>
      <c r="G1282" s="1">
        <v>1.0263049571876701E-10</v>
      </c>
      <c r="H1282" s="1">
        <v>6.6549578523810401E-10</v>
      </c>
      <c r="I1282" s="21" t="s">
        <v>9343</v>
      </c>
      <c r="J1282" s="21"/>
      <c r="K1282">
        <v>104180</v>
      </c>
      <c r="L1282" t="s">
        <v>5396</v>
      </c>
      <c r="M1282">
        <v>3</v>
      </c>
      <c r="N1282">
        <v>387432</v>
      </c>
      <c r="O1282">
        <v>389206</v>
      </c>
      <c r="P1282">
        <v>6</v>
      </c>
      <c r="Q1282">
        <v>135</v>
      </c>
      <c r="R1282" t="s">
        <v>4561</v>
      </c>
      <c r="S1282" t="s">
        <v>4561</v>
      </c>
      <c r="T1282" t="s">
        <v>4561</v>
      </c>
      <c r="U1282" t="s">
        <v>4561</v>
      </c>
      <c r="V1282" t="s">
        <v>4561</v>
      </c>
      <c r="W1282" t="s">
        <v>4561</v>
      </c>
      <c r="X1282" t="s">
        <v>4561</v>
      </c>
      <c r="Y1282" t="s">
        <v>4561</v>
      </c>
      <c r="Z1282" t="s">
        <v>4561</v>
      </c>
      <c r="AA1282" t="s">
        <v>4561</v>
      </c>
      <c r="AB1282" t="s">
        <v>4561</v>
      </c>
      <c r="AC1282" t="s">
        <v>4366</v>
      </c>
      <c r="AD1282" t="s">
        <v>4561</v>
      </c>
      <c r="AE1282" t="s">
        <v>4561</v>
      </c>
      <c r="AF1282" t="s">
        <v>4561</v>
      </c>
      <c r="AG1282" t="s">
        <v>4991</v>
      </c>
      <c r="AH1282">
        <v>3771</v>
      </c>
      <c r="AI1282">
        <v>131598</v>
      </c>
      <c r="AJ1282">
        <v>135368</v>
      </c>
      <c r="AK1282" t="s">
        <v>4561</v>
      </c>
      <c r="AL1282" t="s">
        <v>4408</v>
      </c>
      <c r="AM1282" t="s">
        <v>4856</v>
      </c>
      <c r="AN1282" t="s">
        <v>4992</v>
      </c>
      <c r="AO1282" t="s">
        <v>3961</v>
      </c>
    </row>
    <row r="1283" spans="1:41" x14ac:dyDescent="0.25">
      <c r="A1283" t="s">
        <v>1179</v>
      </c>
      <c r="B1283">
        <v>57098</v>
      </c>
      <c r="C1283" t="s">
        <v>1180</v>
      </c>
      <c r="D1283">
        <v>-1.0627814227627199</v>
      </c>
      <c r="E1283" s="2">
        <f t="shared" ref="E1283:E1346" si="20">2^D1283</f>
        <v>0.47870825086972713</v>
      </c>
      <c r="F1283">
        <v>6.16128502308037</v>
      </c>
      <c r="G1283" s="1">
        <v>2.6582966017559301E-28</v>
      </c>
      <c r="H1283" s="1">
        <v>4.7188728344092901E-27</v>
      </c>
      <c r="I1283" s="21" t="s">
        <v>9343</v>
      </c>
      <c r="J1283" s="21"/>
      <c r="K1283">
        <v>57098</v>
      </c>
      <c r="L1283" t="s">
        <v>7192</v>
      </c>
      <c r="M1283">
        <v>3</v>
      </c>
      <c r="N1283">
        <v>434292</v>
      </c>
      <c r="O1283">
        <v>434782</v>
      </c>
      <c r="P1283">
        <v>6</v>
      </c>
      <c r="Q1283">
        <v>151</v>
      </c>
      <c r="R1283" t="s">
        <v>6094</v>
      </c>
      <c r="S1283">
        <v>0</v>
      </c>
      <c r="T1283" t="s">
        <v>4326</v>
      </c>
      <c r="U1283" t="s">
        <v>6145</v>
      </c>
      <c r="V1283" t="s">
        <v>4356</v>
      </c>
      <c r="W1283">
        <v>289128</v>
      </c>
      <c r="X1283">
        <v>67250</v>
      </c>
      <c r="Y1283">
        <v>0</v>
      </c>
      <c r="Z1283" t="s">
        <v>4561</v>
      </c>
      <c r="AA1283" t="s">
        <v>4561</v>
      </c>
      <c r="AB1283" t="s">
        <v>4561</v>
      </c>
      <c r="AC1283" t="s">
        <v>9239</v>
      </c>
      <c r="AD1283" t="s">
        <v>4561</v>
      </c>
      <c r="AE1283" t="s">
        <v>4561</v>
      </c>
      <c r="AF1283" t="s">
        <v>4561</v>
      </c>
      <c r="AG1283" t="s">
        <v>4561</v>
      </c>
      <c r="AH1283" t="s">
        <v>4561</v>
      </c>
      <c r="AI1283" t="s">
        <v>4561</v>
      </c>
      <c r="AJ1283" t="s">
        <v>4561</v>
      </c>
      <c r="AK1283" t="s">
        <v>4561</v>
      </c>
      <c r="AL1283" t="s">
        <v>4561</v>
      </c>
      <c r="AM1283" t="s">
        <v>4561</v>
      </c>
      <c r="AN1283" t="s">
        <v>4561</v>
      </c>
      <c r="AO1283" t="s">
        <v>3983</v>
      </c>
    </row>
    <row r="1284" spans="1:41" x14ac:dyDescent="0.25">
      <c r="A1284" t="s">
        <v>1207</v>
      </c>
      <c r="B1284">
        <v>104200</v>
      </c>
      <c r="C1284" t="s">
        <v>1208</v>
      </c>
      <c r="D1284">
        <v>-1.67833158805111</v>
      </c>
      <c r="E1284" s="2">
        <f t="shared" si="20"/>
        <v>0.31244375553191123</v>
      </c>
      <c r="F1284">
        <v>4.9372628850343201</v>
      </c>
      <c r="G1284" s="1">
        <v>2.9762632118258698E-21</v>
      </c>
      <c r="H1284" s="1">
        <v>3.7913188600525803E-20</v>
      </c>
      <c r="I1284" s="21" t="s">
        <v>9343</v>
      </c>
      <c r="J1284" s="21"/>
      <c r="K1284">
        <v>104200</v>
      </c>
      <c r="L1284" t="s">
        <v>5397</v>
      </c>
      <c r="M1284">
        <v>3</v>
      </c>
      <c r="N1284">
        <v>444990</v>
      </c>
      <c r="O1284">
        <v>445348</v>
      </c>
      <c r="P1284">
        <v>6</v>
      </c>
      <c r="Q1284">
        <v>155</v>
      </c>
      <c r="R1284" t="s">
        <v>4561</v>
      </c>
      <c r="S1284" t="s">
        <v>4561</v>
      </c>
      <c r="T1284" t="s">
        <v>4561</v>
      </c>
      <c r="U1284" t="s">
        <v>4561</v>
      </c>
      <c r="V1284" t="s">
        <v>4561</v>
      </c>
      <c r="W1284" t="s">
        <v>4561</v>
      </c>
      <c r="X1284" t="s">
        <v>4561</v>
      </c>
      <c r="Y1284" t="s">
        <v>4561</v>
      </c>
      <c r="Z1284" t="s">
        <v>4561</v>
      </c>
      <c r="AA1284" t="s">
        <v>4561</v>
      </c>
      <c r="AB1284" t="s">
        <v>4561</v>
      </c>
      <c r="AC1284" t="s">
        <v>9219</v>
      </c>
      <c r="AD1284" t="s">
        <v>4561</v>
      </c>
      <c r="AE1284" t="s">
        <v>4561</v>
      </c>
      <c r="AF1284" t="s">
        <v>4561</v>
      </c>
      <c r="AG1284" t="s">
        <v>5024</v>
      </c>
      <c r="AH1284">
        <v>946</v>
      </c>
      <c r="AI1284">
        <v>28337</v>
      </c>
      <c r="AJ1284">
        <v>29282</v>
      </c>
      <c r="AK1284" t="s">
        <v>4561</v>
      </c>
      <c r="AL1284" t="s">
        <v>5025</v>
      </c>
      <c r="AM1284" t="s">
        <v>4847</v>
      </c>
      <c r="AN1284" t="s">
        <v>5026</v>
      </c>
      <c r="AO1284" t="s">
        <v>3991</v>
      </c>
    </row>
    <row r="1285" spans="1:41" x14ac:dyDescent="0.25">
      <c r="A1285" t="s">
        <v>1243</v>
      </c>
      <c r="B1285">
        <v>35109</v>
      </c>
      <c r="C1285" t="s">
        <v>1244</v>
      </c>
      <c r="D1285">
        <v>-2.0322014844093998</v>
      </c>
      <c r="E1285" s="2">
        <f t="shared" si="20"/>
        <v>0.24448172206350008</v>
      </c>
      <c r="F1285">
        <v>1.01428749829545</v>
      </c>
      <c r="G1285" s="1">
        <v>1.02336954204085E-10</v>
      </c>
      <c r="H1285" s="1">
        <v>6.6407461052926999E-10</v>
      </c>
      <c r="I1285" s="21" t="s">
        <v>9343</v>
      </c>
      <c r="J1285" s="21"/>
      <c r="K1285">
        <v>35109</v>
      </c>
      <c r="L1285" t="s">
        <v>5711</v>
      </c>
      <c r="M1285">
        <v>3</v>
      </c>
      <c r="N1285">
        <v>466143</v>
      </c>
      <c r="O1285">
        <v>466534</v>
      </c>
      <c r="P1285">
        <v>6</v>
      </c>
      <c r="Q1285">
        <v>165</v>
      </c>
      <c r="R1285" t="s">
        <v>4561</v>
      </c>
      <c r="S1285" t="s">
        <v>4561</v>
      </c>
      <c r="T1285" t="s">
        <v>4561</v>
      </c>
      <c r="U1285" t="s">
        <v>4561</v>
      </c>
      <c r="V1285" t="s">
        <v>4561</v>
      </c>
      <c r="W1285" t="s">
        <v>4561</v>
      </c>
      <c r="X1285" t="s">
        <v>4561</v>
      </c>
      <c r="Y1285" t="s">
        <v>4561</v>
      </c>
      <c r="Z1285" t="s">
        <v>4561</v>
      </c>
      <c r="AA1285" t="s">
        <v>4561</v>
      </c>
      <c r="AB1285" t="s">
        <v>4561</v>
      </c>
      <c r="AC1285" t="s">
        <v>9327</v>
      </c>
      <c r="AD1285" t="s">
        <v>4561</v>
      </c>
      <c r="AE1285" t="s">
        <v>4561</v>
      </c>
      <c r="AF1285" t="s">
        <v>4561</v>
      </c>
      <c r="AG1285" t="s">
        <v>4561</v>
      </c>
      <c r="AH1285" t="s">
        <v>4561</v>
      </c>
      <c r="AI1285" t="s">
        <v>4561</v>
      </c>
      <c r="AJ1285" t="s">
        <v>4561</v>
      </c>
      <c r="AK1285" t="s">
        <v>4561</v>
      </c>
      <c r="AL1285" t="s">
        <v>4561</v>
      </c>
      <c r="AM1285" t="s">
        <v>4561</v>
      </c>
      <c r="AN1285" t="s">
        <v>4561</v>
      </c>
      <c r="AO1285" t="s">
        <v>3998</v>
      </c>
    </row>
    <row r="1286" spans="1:41" x14ac:dyDescent="0.25">
      <c r="A1286" t="s">
        <v>1253</v>
      </c>
      <c r="B1286">
        <v>104211</v>
      </c>
      <c r="C1286" t="s">
        <v>1254</v>
      </c>
      <c r="D1286">
        <v>-3.6573867623237901</v>
      </c>
      <c r="E1286" s="2">
        <f t="shared" si="20"/>
        <v>7.925321315357868E-2</v>
      </c>
      <c r="F1286">
        <v>3.16458521145683</v>
      </c>
      <c r="G1286" s="1">
        <v>1.6004989161914499E-39</v>
      </c>
      <c r="H1286" s="1">
        <v>4.5512276505329598E-38</v>
      </c>
      <c r="I1286" s="21" t="s">
        <v>9343</v>
      </c>
      <c r="J1286" s="21"/>
      <c r="K1286">
        <v>104211</v>
      </c>
      <c r="L1286" t="s">
        <v>5398</v>
      </c>
      <c r="M1286">
        <v>3</v>
      </c>
      <c r="N1286">
        <v>471194</v>
      </c>
      <c r="O1286">
        <v>471333</v>
      </c>
      <c r="P1286">
        <v>6</v>
      </c>
      <c r="Q1286">
        <v>166</v>
      </c>
      <c r="R1286" t="s">
        <v>6319</v>
      </c>
      <c r="S1286">
        <v>0</v>
      </c>
      <c r="T1286" t="s">
        <v>4374</v>
      </c>
      <c r="U1286">
        <v>0</v>
      </c>
      <c r="V1286" t="s">
        <v>6331</v>
      </c>
      <c r="W1286">
        <v>297179</v>
      </c>
      <c r="X1286" t="s">
        <v>6330</v>
      </c>
      <c r="Y1286" t="s">
        <v>9230</v>
      </c>
      <c r="Z1286" t="s">
        <v>4561</v>
      </c>
      <c r="AA1286" t="s">
        <v>4561</v>
      </c>
      <c r="AB1286" t="s">
        <v>4561</v>
      </c>
      <c r="AC1286" t="s">
        <v>9231</v>
      </c>
      <c r="AD1286" t="s">
        <v>4686</v>
      </c>
      <c r="AE1286" t="s">
        <v>4687</v>
      </c>
      <c r="AF1286">
        <v>0</v>
      </c>
      <c r="AG1286" t="s">
        <v>5034</v>
      </c>
      <c r="AH1286">
        <v>755</v>
      </c>
      <c r="AI1286">
        <v>165407</v>
      </c>
      <c r="AJ1286">
        <v>166161</v>
      </c>
      <c r="AK1286" t="s">
        <v>4561</v>
      </c>
      <c r="AL1286" t="s">
        <v>4408</v>
      </c>
      <c r="AM1286" t="s">
        <v>4856</v>
      </c>
      <c r="AN1286" t="s">
        <v>5035</v>
      </c>
      <c r="AO1286" t="s">
        <v>4000</v>
      </c>
    </row>
    <row r="1287" spans="1:41" s="51" customFormat="1" x14ac:dyDescent="0.25">
      <c r="A1287" s="51" t="s">
        <v>1307</v>
      </c>
      <c r="B1287" s="51">
        <v>75247</v>
      </c>
      <c r="C1287" s="51" t="s">
        <v>1308</v>
      </c>
      <c r="D1287" s="51">
        <v>-4.0957950887099797</v>
      </c>
      <c r="E1287" s="51">
        <f t="shared" si="20"/>
        <v>5.8484774832532692E-2</v>
      </c>
      <c r="F1287" s="51">
        <v>4.1352254209063597</v>
      </c>
      <c r="G1287" s="52">
        <v>1.21726832109071E-77</v>
      </c>
      <c r="H1287" s="52">
        <v>9.5342007359815205E-76</v>
      </c>
      <c r="I1287" s="31" t="s">
        <v>9343</v>
      </c>
      <c r="J1287" s="31">
        <v>56</v>
      </c>
      <c r="K1287" s="51">
        <v>75247</v>
      </c>
      <c r="L1287" s="51" t="s">
        <v>5984</v>
      </c>
      <c r="M1287" s="51">
        <v>3</v>
      </c>
      <c r="N1287" s="51">
        <v>486980</v>
      </c>
      <c r="O1287" s="51">
        <v>487987</v>
      </c>
      <c r="P1287" s="51">
        <v>6</v>
      </c>
      <c r="Q1287" s="51">
        <v>172</v>
      </c>
      <c r="R1287" s="51" t="s">
        <v>4561</v>
      </c>
      <c r="S1287" s="51" t="s">
        <v>4561</v>
      </c>
      <c r="T1287" s="51" t="s">
        <v>4561</v>
      </c>
      <c r="U1287" s="51" t="s">
        <v>4561</v>
      </c>
      <c r="V1287" s="51" t="s">
        <v>4561</v>
      </c>
      <c r="W1287" s="51" t="s">
        <v>4561</v>
      </c>
      <c r="X1287" s="51" t="s">
        <v>4561</v>
      </c>
      <c r="Y1287" s="51" t="s">
        <v>4561</v>
      </c>
      <c r="Z1287" s="51" t="s">
        <v>4561</v>
      </c>
      <c r="AA1287" s="51" t="s">
        <v>4561</v>
      </c>
      <c r="AB1287" s="51" t="s">
        <v>4561</v>
      </c>
      <c r="AC1287" s="51" t="s">
        <v>4379</v>
      </c>
      <c r="AD1287" s="51" t="s">
        <v>4692</v>
      </c>
      <c r="AE1287" s="51">
        <v>0</v>
      </c>
      <c r="AF1287" s="51">
        <v>0</v>
      </c>
      <c r="AG1287" s="51" t="s">
        <v>5043</v>
      </c>
      <c r="AH1287" s="51">
        <v>3140</v>
      </c>
      <c r="AI1287" s="51">
        <v>98199</v>
      </c>
      <c r="AJ1287" s="51">
        <v>101338</v>
      </c>
      <c r="AK1287" s="51" t="s">
        <v>4561</v>
      </c>
      <c r="AL1287" s="51" t="s">
        <v>5044</v>
      </c>
      <c r="AM1287" s="51" t="s">
        <v>4852</v>
      </c>
      <c r="AN1287" s="51" t="s">
        <v>5045</v>
      </c>
      <c r="AO1287" s="51" t="s">
        <v>4012</v>
      </c>
    </row>
    <row r="1288" spans="1:41" s="51" customFormat="1" x14ac:dyDescent="0.25">
      <c r="A1288" s="51" t="s">
        <v>1319</v>
      </c>
      <c r="B1288" s="51">
        <v>120362</v>
      </c>
      <c r="C1288" s="51" t="s">
        <v>1320</v>
      </c>
      <c r="D1288" s="51">
        <v>-2.00385993061828</v>
      </c>
      <c r="E1288" s="51">
        <f t="shared" si="20"/>
        <v>0.24933201898377577</v>
      </c>
      <c r="F1288" s="51">
        <v>4.3133477136371798</v>
      </c>
      <c r="G1288" s="52">
        <v>8.4046524410188295E-30</v>
      </c>
      <c r="H1288" s="52">
        <v>1.58993944164951E-28</v>
      </c>
      <c r="I1288" s="31" t="s">
        <v>9342</v>
      </c>
      <c r="J1288" s="31">
        <v>56</v>
      </c>
      <c r="K1288" s="51">
        <v>120362</v>
      </c>
      <c r="L1288" s="51" t="s">
        <v>7240</v>
      </c>
      <c r="M1288" s="51">
        <v>3</v>
      </c>
      <c r="N1288" s="51">
        <v>491728</v>
      </c>
      <c r="O1288" s="51">
        <v>492390</v>
      </c>
      <c r="P1288" s="51">
        <v>6</v>
      </c>
      <c r="Q1288" s="51">
        <v>174</v>
      </c>
      <c r="R1288" s="51" t="s">
        <v>6094</v>
      </c>
      <c r="S1288" s="51">
        <v>0</v>
      </c>
      <c r="T1288" s="51" t="s">
        <v>4323</v>
      </c>
      <c r="U1288" s="51" t="s">
        <v>6178</v>
      </c>
      <c r="V1288" s="51">
        <v>0</v>
      </c>
      <c r="W1288" s="51" t="s">
        <v>4561</v>
      </c>
      <c r="X1288" s="51">
        <v>204989</v>
      </c>
      <c r="Y1288" s="51">
        <v>0</v>
      </c>
      <c r="Z1288" s="51" t="s">
        <v>4561</v>
      </c>
      <c r="AA1288" s="51" t="s">
        <v>4561</v>
      </c>
      <c r="AB1288" s="51" t="s">
        <v>4561</v>
      </c>
      <c r="AC1288" s="51" t="s">
        <v>6402</v>
      </c>
      <c r="AD1288" s="51" t="s">
        <v>4561</v>
      </c>
      <c r="AE1288" s="51" t="s">
        <v>4561</v>
      </c>
      <c r="AF1288" s="51" t="s">
        <v>4561</v>
      </c>
      <c r="AG1288" s="51" t="s">
        <v>4561</v>
      </c>
      <c r="AH1288" s="51" t="s">
        <v>4561</v>
      </c>
      <c r="AI1288" s="51" t="s">
        <v>4561</v>
      </c>
      <c r="AJ1288" s="51" t="s">
        <v>4561</v>
      </c>
      <c r="AK1288" s="51" t="s">
        <v>4561</v>
      </c>
      <c r="AL1288" s="51" t="s">
        <v>4561</v>
      </c>
      <c r="AM1288" s="51" t="s">
        <v>4561</v>
      </c>
      <c r="AN1288" s="51" t="s">
        <v>4561</v>
      </c>
      <c r="AO1288" s="51" t="s">
        <v>4016</v>
      </c>
    </row>
    <row r="1289" spans="1:41" s="51" customFormat="1" x14ac:dyDescent="0.25">
      <c r="A1289" s="51" t="s">
        <v>1323</v>
      </c>
      <c r="B1289" s="51">
        <v>104219</v>
      </c>
      <c r="C1289" s="51" t="s">
        <v>1324</v>
      </c>
      <c r="D1289" s="51">
        <v>-1.0525056971322999</v>
      </c>
      <c r="E1289" s="51">
        <f t="shared" si="20"/>
        <v>0.48213006521412094</v>
      </c>
      <c r="F1289" s="51">
        <v>5.6543366405900901</v>
      </c>
      <c r="G1289" s="52">
        <v>1.1874911592117301E-25</v>
      </c>
      <c r="H1289" s="52">
        <v>1.8667444648946402E-24</v>
      </c>
      <c r="I1289" s="31" t="s">
        <v>9343</v>
      </c>
      <c r="J1289" s="31">
        <v>56</v>
      </c>
      <c r="K1289" s="51">
        <v>104219</v>
      </c>
      <c r="L1289" s="51" t="s">
        <v>7234</v>
      </c>
      <c r="M1289" s="51">
        <v>3</v>
      </c>
      <c r="N1289" s="51">
        <v>494420</v>
      </c>
      <c r="O1289" s="51">
        <v>494509</v>
      </c>
      <c r="P1289" s="51">
        <v>6</v>
      </c>
      <c r="Q1289" s="51">
        <v>175</v>
      </c>
      <c r="R1289" s="51" t="s">
        <v>4561</v>
      </c>
      <c r="S1289" s="51" t="s">
        <v>4561</v>
      </c>
      <c r="T1289" s="51" t="s">
        <v>4561</v>
      </c>
      <c r="U1289" s="51" t="s">
        <v>4561</v>
      </c>
      <c r="V1289" s="51" t="s">
        <v>4561</v>
      </c>
      <c r="W1289" s="51" t="s">
        <v>4561</v>
      </c>
      <c r="X1289" s="51" t="s">
        <v>4561</v>
      </c>
      <c r="Y1289" s="51" t="s">
        <v>4561</v>
      </c>
      <c r="Z1289" s="51" t="s">
        <v>4561</v>
      </c>
      <c r="AA1289" s="51" t="s">
        <v>4561</v>
      </c>
      <c r="AB1289" s="51" t="s">
        <v>4561</v>
      </c>
      <c r="AC1289" s="51" t="s">
        <v>5517</v>
      </c>
      <c r="AD1289" s="51" t="s">
        <v>4696</v>
      </c>
      <c r="AE1289" s="51">
        <v>0</v>
      </c>
      <c r="AF1289" s="51">
        <v>0</v>
      </c>
      <c r="AG1289" s="51" t="s">
        <v>4561</v>
      </c>
      <c r="AH1289" s="51" t="s">
        <v>4561</v>
      </c>
      <c r="AI1289" s="51" t="s">
        <v>4561</v>
      </c>
      <c r="AJ1289" s="51" t="s">
        <v>4561</v>
      </c>
      <c r="AK1289" s="51" t="s">
        <v>4561</v>
      </c>
      <c r="AL1289" s="51" t="s">
        <v>4561</v>
      </c>
      <c r="AM1289" s="51" t="s">
        <v>4561</v>
      </c>
      <c r="AN1289" s="51" t="s">
        <v>4561</v>
      </c>
      <c r="AO1289" s="51" t="s">
        <v>4018</v>
      </c>
    </row>
    <row r="1290" spans="1:41" s="51" customFormat="1" x14ac:dyDescent="0.25">
      <c r="A1290" s="51" t="s">
        <v>1329</v>
      </c>
      <c r="B1290" s="51">
        <v>104220</v>
      </c>
      <c r="C1290" s="51" t="s">
        <v>1330</v>
      </c>
      <c r="D1290" s="51">
        <v>-1.27553298355751</v>
      </c>
      <c r="E1290" s="51">
        <f t="shared" si="20"/>
        <v>0.41307252700213576</v>
      </c>
      <c r="F1290" s="51">
        <v>3.6499888588143801</v>
      </c>
      <c r="G1290" s="52">
        <v>7.5842915293982103E-17</v>
      </c>
      <c r="H1290" s="52">
        <v>7.6090043894378301E-16</v>
      </c>
      <c r="I1290" s="31" t="s">
        <v>9343</v>
      </c>
      <c r="J1290" s="31">
        <v>56</v>
      </c>
      <c r="K1290" s="51">
        <v>104220</v>
      </c>
      <c r="L1290" s="51" t="s">
        <v>7184</v>
      </c>
      <c r="M1290" s="51">
        <v>3</v>
      </c>
      <c r="N1290" s="51">
        <v>497736</v>
      </c>
      <c r="O1290" s="51">
        <v>498012</v>
      </c>
      <c r="P1290" s="51">
        <v>6</v>
      </c>
      <c r="Q1290" s="51">
        <v>176</v>
      </c>
      <c r="R1290" s="51" t="s">
        <v>4561</v>
      </c>
      <c r="S1290" s="51" t="s">
        <v>4561</v>
      </c>
      <c r="T1290" s="51" t="s">
        <v>4561</v>
      </c>
      <c r="U1290" s="51" t="s">
        <v>4561</v>
      </c>
      <c r="V1290" s="51" t="s">
        <v>4561</v>
      </c>
      <c r="W1290" s="51" t="s">
        <v>4561</v>
      </c>
      <c r="X1290" s="51" t="s">
        <v>4561</v>
      </c>
      <c r="Y1290" s="51" t="s">
        <v>4561</v>
      </c>
      <c r="Z1290" s="51" t="s">
        <v>4561</v>
      </c>
      <c r="AA1290" s="51" t="s">
        <v>4561</v>
      </c>
      <c r="AB1290" s="51" t="s">
        <v>4561</v>
      </c>
      <c r="AC1290" s="51" t="s">
        <v>6402</v>
      </c>
      <c r="AD1290" s="51" t="s">
        <v>4561</v>
      </c>
      <c r="AE1290" s="51" t="s">
        <v>4561</v>
      </c>
      <c r="AF1290" s="51" t="s">
        <v>4561</v>
      </c>
      <c r="AG1290" s="51" t="s">
        <v>4561</v>
      </c>
      <c r="AH1290" s="51" t="s">
        <v>4561</v>
      </c>
      <c r="AI1290" s="51" t="s">
        <v>4561</v>
      </c>
      <c r="AJ1290" s="51" t="s">
        <v>4561</v>
      </c>
      <c r="AK1290" s="51" t="s">
        <v>4561</v>
      </c>
      <c r="AL1290" s="51" t="s">
        <v>4561</v>
      </c>
      <c r="AM1290" s="51" t="s">
        <v>4561</v>
      </c>
      <c r="AN1290" s="51" t="s">
        <v>4561</v>
      </c>
      <c r="AO1290" s="51" t="s">
        <v>4019</v>
      </c>
    </row>
    <row r="1291" spans="1:41" s="51" customFormat="1" x14ac:dyDescent="0.25">
      <c r="A1291" s="51" t="s">
        <v>1353</v>
      </c>
      <c r="B1291" s="51">
        <v>120363</v>
      </c>
      <c r="C1291" s="51" t="s">
        <v>1354</v>
      </c>
      <c r="D1291" s="51">
        <v>-2.1528253659553198</v>
      </c>
      <c r="E1291" s="51">
        <f t="shared" si="20"/>
        <v>0.22487179646741595</v>
      </c>
      <c r="F1291" s="51">
        <v>6.2500752672725799</v>
      </c>
      <c r="G1291" s="52">
        <v>9.4344059065934797E-67</v>
      </c>
      <c r="H1291" s="52">
        <v>5.6159873559982101E-65</v>
      </c>
      <c r="I1291" s="31" t="s">
        <v>9343</v>
      </c>
      <c r="J1291" s="31">
        <v>56</v>
      </c>
      <c r="K1291" s="51">
        <v>120363</v>
      </c>
      <c r="L1291" s="51" t="s">
        <v>5580</v>
      </c>
      <c r="M1291" s="51">
        <v>3</v>
      </c>
      <c r="N1291" s="51">
        <v>504819</v>
      </c>
      <c r="O1291" s="51">
        <v>505118</v>
      </c>
      <c r="P1291" s="51">
        <v>6</v>
      </c>
      <c r="Q1291" s="51">
        <v>179</v>
      </c>
      <c r="R1291" s="51" t="s">
        <v>4331</v>
      </c>
      <c r="S1291" s="51">
        <v>0</v>
      </c>
      <c r="T1291" s="51" t="s">
        <v>6246</v>
      </c>
      <c r="U1291" s="51">
        <v>0</v>
      </c>
      <c r="V1291" s="51" t="s">
        <v>4408</v>
      </c>
      <c r="W1291" s="51">
        <v>233832</v>
      </c>
      <c r="X1291" s="51">
        <v>194515</v>
      </c>
      <c r="Y1291" s="51" t="s">
        <v>9235</v>
      </c>
      <c r="Z1291" s="51" t="s">
        <v>4561</v>
      </c>
      <c r="AA1291" s="51" t="s">
        <v>4561</v>
      </c>
      <c r="AB1291" s="51" t="s">
        <v>4561</v>
      </c>
      <c r="AC1291" s="51" t="s">
        <v>7444</v>
      </c>
      <c r="AD1291" s="51" t="s">
        <v>4561</v>
      </c>
      <c r="AE1291" s="51" t="s">
        <v>4561</v>
      </c>
      <c r="AF1291" s="51" t="s">
        <v>4561</v>
      </c>
      <c r="AG1291" s="51" t="s">
        <v>4561</v>
      </c>
      <c r="AH1291" s="51" t="s">
        <v>4561</v>
      </c>
      <c r="AI1291" s="51" t="s">
        <v>4561</v>
      </c>
      <c r="AJ1291" s="51" t="s">
        <v>4561</v>
      </c>
      <c r="AK1291" s="51" t="s">
        <v>4561</v>
      </c>
      <c r="AL1291" s="51" t="s">
        <v>4561</v>
      </c>
      <c r="AM1291" s="51" t="s">
        <v>4561</v>
      </c>
      <c r="AN1291" s="51" t="s">
        <v>4561</v>
      </c>
      <c r="AO1291" s="51" t="s">
        <v>4026</v>
      </c>
    </row>
    <row r="1292" spans="1:41" s="51" customFormat="1" x14ac:dyDescent="0.25">
      <c r="A1292" s="51" t="s">
        <v>1361</v>
      </c>
      <c r="B1292" s="51">
        <v>38274</v>
      </c>
      <c r="C1292" s="51" t="s">
        <v>1362</v>
      </c>
      <c r="D1292" s="51">
        <v>-1.4831079388584301</v>
      </c>
      <c r="E1292" s="51">
        <f t="shared" si="20"/>
        <v>0.35771736548001459</v>
      </c>
      <c r="F1292" s="51">
        <v>5.2931041671497496</v>
      </c>
      <c r="G1292" s="52">
        <v>4.7911156502461396E-40</v>
      </c>
      <c r="H1292" s="52">
        <v>1.39348116094618E-38</v>
      </c>
      <c r="I1292" s="31" t="s">
        <v>9343</v>
      </c>
      <c r="J1292" s="31">
        <v>56</v>
      </c>
      <c r="K1292" s="51">
        <v>38274</v>
      </c>
      <c r="L1292" s="51" t="s">
        <v>7180</v>
      </c>
      <c r="M1292" s="51">
        <v>3</v>
      </c>
      <c r="N1292" s="51">
        <v>508581</v>
      </c>
      <c r="O1292" s="51">
        <v>509792</v>
      </c>
      <c r="P1292" s="51">
        <v>6</v>
      </c>
      <c r="Q1292" s="51">
        <v>180</v>
      </c>
      <c r="R1292" s="51" t="s">
        <v>4561</v>
      </c>
      <c r="S1292" s="51" t="s">
        <v>4561</v>
      </c>
      <c r="T1292" s="51" t="s">
        <v>4561</v>
      </c>
      <c r="U1292" s="51" t="s">
        <v>4561</v>
      </c>
      <c r="V1292" s="51" t="s">
        <v>4561</v>
      </c>
      <c r="W1292" s="51" t="s">
        <v>4561</v>
      </c>
      <c r="X1292" s="51" t="s">
        <v>4561</v>
      </c>
      <c r="Y1292" s="51" t="s">
        <v>4561</v>
      </c>
      <c r="Z1292" s="51" t="s">
        <v>4561</v>
      </c>
      <c r="AA1292" s="51" t="s">
        <v>4561</v>
      </c>
      <c r="AB1292" s="51" t="s">
        <v>4561</v>
      </c>
      <c r="AC1292" s="51" t="s">
        <v>7641</v>
      </c>
      <c r="AD1292" s="51" t="s">
        <v>4700</v>
      </c>
      <c r="AE1292" s="51" t="s">
        <v>4701</v>
      </c>
      <c r="AF1292" s="51">
        <v>0</v>
      </c>
      <c r="AG1292" s="51" t="s">
        <v>4561</v>
      </c>
      <c r="AH1292" s="51" t="s">
        <v>4561</v>
      </c>
      <c r="AI1292" s="51" t="s">
        <v>4561</v>
      </c>
      <c r="AJ1292" s="51" t="s">
        <v>4561</v>
      </c>
      <c r="AK1292" s="51" t="s">
        <v>4561</v>
      </c>
      <c r="AL1292" s="51" t="s">
        <v>4561</v>
      </c>
      <c r="AM1292" s="51" t="s">
        <v>4561</v>
      </c>
      <c r="AN1292" s="51" t="s">
        <v>4561</v>
      </c>
      <c r="AO1292" s="51" t="s">
        <v>4027</v>
      </c>
    </row>
    <row r="1293" spans="1:41" s="51" customFormat="1" x14ac:dyDescent="0.25">
      <c r="A1293" s="51" t="s">
        <v>1371</v>
      </c>
      <c r="B1293" s="51">
        <v>56682</v>
      </c>
      <c r="C1293" s="51" t="s">
        <v>1372</v>
      </c>
      <c r="D1293" s="51">
        <v>-2.39109688852374</v>
      </c>
      <c r="E1293" s="51">
        <f t="shared" si="20"/>
        <v>0.19063740339903648</v>
      </c>
      <c r="F1293" s="51">
        <v>5.1102770427561097</v>
      </c>
      <c r="G1293" s="52">
        <v>2.7693115008945202E-57</v>
      </c>
      <c r="H1293" s="52">
        <v>1.3014306521835399E-55</v>
      </c>
      <c r="I1293" s="31" t="s">
        <v>9343</v>
      </c>
      <c r="J1293" s="31">
        <v>56</v>
      </c>
      <c r="K1293" s="51">
        <v>56682</v>
      </c>
      <c r="L1293" s="51" t="s">
        <v>7220</v>
      </c>
      <c r="M1293" s="51">
        <v>3</v>
      </c>
      <c r="N1293" s="51">
        <v>511795</v>
      </c>
      <c r="O1293" s="51">
        <v>512411</v>
      </c>
      <c r="P1293" s="51">
        <v>6</v>
      </c>
      <c r="Q1293" s="51">
        <v>181</v>
      </c>
      <c r="R1293" s="51" t="s">
        <v>6076</v>
      </c>
      <c r="S1293" s="51">
        <v>0</v>
      </c>
      <c r="T1293" s="51" t="s">
        <v>6077</v>
      </c>
      <c r="U1293" s="51" t="s">
        <v>6078</v>
      </c>
      <c r="V1293" s="51" t="s">
        <v>6079</v>
      </c>
      <c r="W1293" s="51">
        <v>211836</v>
      </c>
      <c r="X1293" s="51">
        <v>44486</v>
      </c>
      <c r="Y1293" s="51" t="s">
        <v>9256</v>
      </c>
      <c r="Z1293" s="51" t="s">
        <v>4561</v>
      </c>
      <c r="AA1293" s="51" t="s">
        <v>4561</v>
      </c>
      <c r="AB1293" s="51" t="s">
        <v>4561</v>
      </c>
      <c r="AC1293" s="51" t="s">
        <v>5517</v>
      </c>
      <c r="AD1293" s="51" t="s">
        <v>4704</v>
      </c>
      <c r="AE1293" s="51">
        <v>0</v>
      </c>
      <c r="AF1293" s="51">
        <v>0</v>
      </c>
      <c r="AG1293" s="51" t="s">
        <v>4561</v>
      </c>
      <c r="AH1293" s="51" t="s">
        <v>4561</v>
      </c>
      <c r="AI1293" s="51" t="s">
        <v>4561</v>
      </c>
      <c r="AJ1293" s="51" t="s">
        <v>4561</v>
      </c>
      <c r="AK1293" s="51" t="s">
        <v>4561</v>
      </c>
      <c r="AL1293" s="51" t="s">
        <v>4561</v>
      </c>
      <c r="AM1293" s="51" t="s">
        <v>4561</v>
      </c>
      <c r="AN1293" s="51" t="s">
        <v>4561</v>
      </c>
      <c r="AO1293" s="51" t="s">
        <v>4030</v>
      </c>
    </row>
    <row r="1294" spans="1:41" s="51" customFormat="1" x14ac:dyDescent="0.25">
      <c r="A1294" s="51" t="s">
        <v>1381</v>
      </c>
      <c r="B1294" s="51">
        <v>56546</v>
      </c>
      <c r="C1294" s="51" t="s">
        <v>1382</v>
      </c>
      <c r="D1294" s="51">
        <v>-1.4043291886714999</v>
      </c>
      <c r="E1294" s="51">
        <f t="shared" si="20"/>
        <v>0.37779376869716524</v>
      </c>
      <c r="F1294" s="51">
        <v>4.7315060654984498</v>
      </c>
      <c r="G1294" s="52">
        <v>4.58042724392258E-31</v>
      </c>
      <c r="H1294" s="52">
        <v>9.3375878678047395E-30</v>
      </c>
      <c r="I1294" s="31" t="s">
        <v>9343</v>
      </c>
      <c r="J1294" s="31">
        <v>56</v>
      </c>
      <c r="K1294" s="51">
        <v>56546</v>
      </c>
      <c r="L1294" s="51" t="s">
        <v>7119</v>
      </c>
      <c r="M1294" s="51">
        <v>3</v>
      </c>
      <c r="N1294" s="51">
        <v>517456</v>
      </c>
      <c r="O1294" s="51">
        <v>517540</v>
      </c>
      <c r="P1294" s="51">
        <v>6</v>
      </c>
      <c r="Q1294" s="51">
        <v>183</v>
      </c>
      <c r="R1294" s="51" t="s">
        <v>4561</v>
      </c>
      <c r="S1294" s="51" t="s">
        <v>4561</v>
      </c>
      <c r="T1294" s="51" t="s">
        <v>4561</v>
      </c>
      <c r="U1294" s="51" t="s">
        <v>4561</v>
      </c>
      <c r="V1294" s="51" t="s">
        <v>4561</v>
      </c>
      <c r="W1294" s="51" t="s">
        <v>4561</v>
      </c>
      <c r="X1294" s="51" t="s">
        <v>4561</v>
      </c>
      <c r="Y1294" s="51" t="s">
        <v>4561</v>
      </c>
      <c r="Z1294" s="51" t="s">
        <v>4561</v>
      </c>
      <c r="AA1294" s="51" t="s">
        <v>4561</v>
      </c>
      <c r="AB1294" s="51" t="s">
        <v>4561</v>
      </c>
      <c r="AC1294" s="51" t="s">
        <v>9197</v>
      </c>
      <c r="AD1294" s="51" t="s">
        <v>4561</v>
      </c>
      <c r="AE1294" s="51" t="s">
        <v>4561</v>
      </c>
      <c r="AF1294" s="51" t="s">
        <v>4561</v>
      </c>
      <c r="AG1294" s="51" t="s">
        <v>4561</v>
      </c>
      <c r="AH1294" s="51" t="s">
        <v>4561</v>
      </c>
      <c r="AI1294" s="51" t="s">
        <v>4561</v>
      </c>
      <c r="AJ1294" s="51" t="s">
        <v>4561</v>
      </c>
      <c r="AK1294" s="51" t="s">
        <v>4561</v>
      </c>
      <c r="AL1294" s="51" t="s">
        <v>4561</v>
      </c>
      <c r="AM1294" s="51" t="s">
        <v>4561</v>
      </c>
      <c r="AN1294" s="51" t="s">
        <v>4561</v>
      </c>
      <c r="AO1294" s="51" t="s">
        <v>4032</v>
      </c>
    </row>
    <row r="1295" spans="1:41" x14ac:dyDescent="0.25">
      <c r="A1295" t="s">
        <v>1385</v>
      </c>
      <c r="B1295">
        <v>56804</v>
      </c>
      <c r="C1295" t="s">
        <v>1386</v>
      </c>
      <c r="D1295">
        <v>-1.98170073945516</v>
      </c>
      <c r="E1295" s="2">
        <f t="shared" si="20"/>
        <v>0.2531912162506898</v>
      </c>
      <c r="F1295">
        <v>0.65197073434491903</v>
      </c>
      <c r="G1295" s="1">
        <v>3.2171642625509701E-8</v>
      </c>
      <c r="H1295" s="1">
        <v>1.61473073076546E-7</v>
      </c>
      <c r="I1295" s="21" t="s">
        <v>9343</v>
      </c>
      <c r="J1295" s="21"/>
      <c r="K1295">
        <v>56804</v>
      </c>
      <c r="L1295" t="s">
        <v>5784</v>
      </c>
      <c r="M1295">
        <v>3</v>
      </c>
      <c r="N1295">
        <v>522918</v>
      </c>
      <c r="O1295">
        <v>524060</v>
      </c>
      <c r="P1295">
        <v>6</v>
      </c>
      <c r="Q1295">
        <v>186</v>
      </c>
      <c r="R1295" t="s">
        <v>4561</v>
      </c>
      <c r="S1295" t="s">
        <v>4561</v>
      </c>
      <c r="T1295" t="s">
        <v>4561</v>
      </c>
      <c r="U1295" t="s">
        <v>4561</v>
      </c>
      <c r="V1295" t="s">
        <v>4561</v>
      </c>
      <c r="W1295" t="s">
        <v>4561</v>
      </c>
      <c r="X1295" t="s">
        <v>4561</v>
      </c>
      <c r="Y1295" t="s">
        <v>4561</v>
      </c>
      <c r="Z1295" t="s">
        <v>4561</v>
      </c>
      <c r="AA1295" t="s">
        <v>4561</v>
      </c>
      <c r="AB1295" t="s">
        <v>4561</v>
      </c>
      <c r="AC1295" t="s">
        <v>5517</v>
      </c>
      <c r="AD1295" t="s">
        <v>4561</v>
      </c>
      <c r="AE1295" t="s">
        <v>4561</v>
      </c>
      <c r="AF1295" t="s">
        <v>4561</v>
      </c>
      <c r="AG1295" t="s">
        <v>4561</v>
      </c>
      <c r="AH1295" t="s">
        <v>4561</v>
      </c>
      <c r="AI1295" t="s">
        <v>4561</v>
      </c>
      <c r="AJ1295" t="s">
        <v>4561</v>
      </c>
      <c r="AK1295" t="s">
        <v>4561</v>
      </c>
      <c r="AL1295" t="s">
        <v>4561</v>
      </c>
      <c r="AM1295" t="s">
        <v>4561</v>
      </c>
      <c r="AN1295" t="s">
        <v>4561</v>
      </c>
      <c r="AO1295" t="s">
        <v>4033</v>
      </c>
    </row>
    <row r="1296" spans="1:41" x14ac:dyDescent="0.25">
      <c r="A1296" t="s">
        <v>1491</v>
      </c>
      <c r="B1296">
        <v>75262</v>
      </c>
      <c r="C1296" t="s">
        <v>1492</v>
      </c>
      <c r="D1296">
        <v>-1.2478140030270799</v>
      </c>
      <c r="E1296" s="2">
        <f t="shared" si="20"/>
        <v>0.42108576106125151</v>
      </c>
      <c r="F1296">
        <v>5.2173278816965203</v>
      </c>
      <c r="G1296" s="1">
        <v>6.9698210539672997E-30</v>
      </c>
      <c r="H1296" s="1">
        <v>1.32130641594212E-28</v>
      </c>
      <c r="I1296" s="21" t="s">
        <v>9343</v>
      </c>
      <c r="J1296" s="21"/>
      <c r="K1296">
        <v>75262</v>
      </c>
      <c r="L1296" t="s">
        <v>7236</v>
      </c>
      <c r="M1296">
        <v>3</v>
      </c>
      <c r="N1296">
        <v>588278</v>
      </c>
      <c r="O1296">
        <v>589042</v>
      </c>
      <c r="P1296">
        <v>6</v>
      </c>
      <c r="Q1296">
        <v>202</v>
      </c>
      <c r="R1296" t="s">
        <v>4561</v>
      </c>
      <c r="S1296" t="s">
        <v>4561</v>
      </c>
      <c r="T1296" t="s">
        <v>4561</v>
      </c>
      <c r="U1296" t="s">
        <v>4561</v>
      </c>
      <c r="V1296" t="s">
        <v>4561</v>
      </c>
      <c r="W1296" t="s">
        <v>4561</v>
      </c>
      <c r="X1296" t="s">
        <v>4561</v>
      </c>
      <c r="Y1296" t="s">
        <v>4561</v>
      </c>
      <c r="Z1296" t="s">
        <v>4561</v>
      </c>
      <c r="AA1296" t="s">
        <v>4561</v>
      </c>
      <c r="AB1296" t="s">
        <v>4561</v>
      </c>
      <c r="AC1296" t="s">
        <v>5517</v>
      </c>
      <c r="AD1296" t="s">
        <v>4561</v>
      </c>
      <c r="AE1296" t="s">
        <v>4561</v>
      </c>
      <c r="AF1296" t="s">
        <v>4561</v>
      </c>
      <c r="AG1296" t="s">
        <v>4561</v>
      </c>
      <c r="AH1296" t="s">
        <v>4561</v>
      </c>
      <c r="AI1296" t="s">
        <v>4561</v>
      </c>
      <c r="AJ1296" t="s">
        <v>4561</v>
      </c>
      <c r="AK1296" t="s">
        <v>4561</v>
      </c>
      <c r="AL1296" t="s">
        <v>4561</v>
      </c>
      <c r="AM1296" t="s">
        <v>4561</v>
      </c>
      <c r="AN1296" t="s">
        <v>4561</v>
      </c>
      <c r="AO1296" t="s">
        <v>4061</v>
      </c>
    </row>
    <row r="1297" spans="1:41" x14ac:dyDescent="0.25">
      <c r="A1297" t="s">
        <v>1701</v>
      </c>
      <c r="B1297">
        <v>75290</v>
      </c>
      <c r="C1297" t="s">
        <v>1702</v>
      </c>
      <c r="D1297">
        <v>-1.71668099008269</v>
      </c>
      <c r="E1297" s="2">
        <f t="shared" si="20"/>
        <v>0.30424785775829122</v>
      </c>
      <c r="F1297">
        <v>3.88909603186339</v>
      </c>
      <c r="G1297" s="1">
        <v>6.7092355398102499E-26</v>
      </c>
      <c r="H1297" s="1">
        <v>1.0640633061272799E-24</v>
      </c>
      <c r="I1297" s="21" t="s">
        <v>9343</v>
      </c>
      <c r="J1297" s="21"/>
      <c r="K1297">
        <v>75290</v>
      </c>
      <c r="L1297" t="s">
        <v>7279</v>
      </c>
      <c r="M1297">
        <v>3</v>
      </c>
      <c r="N1297">
        <v>705657</v>
      </c>
      <c r="O1297">
        <v>708101</v>
      </c>
      <c r="P1297">
        <v>6</v>
      </c>
      <c r="Q1297">
        <v>228</v>
      </c>
      <c r="R1297" t="s">
        <v>4561</v>
      </c>
      <c r="S1297" t="s">
        <v>4561</v>
      </c>
      <c r="T1297" t="s">
        <v>4561</v>
      </c>
      <c r="U1297" t="s">
        <v>4561</v>
      </c>
      <c r="V1297" t="s">
        <v>4561</v>
      </c>
      <c r="W1297" t="s">
        <v>4561</v>
      </c>
      <c r="X1297" t="s">
        <v>4561</v>
      </c>
      <c r="Y1297" t="s">
        <v>4561</v>
      </c>
      <c r="Z1297" t="s">
        <v>4561</v>
      </c>
      <c r="AA1297" t="s">
        <v>4561</v>
      </c>
      <c r="AB1297" t="s">
        <v>4561</v>
      </c>
      <c r="AC1297" t="s">
        <v>9283</v>
      </c>
      <c r="AD1297" t="s">
        <v>4745</v>
      </c>
      <c r="AE1297">
        <v>0</v>
      </c>
      <c r="AF1297">
        <v>0</v>
      </c>
      <c r="AG1297" t="s">
        <v>4561</v>
      </c>
      <c r="AH1297" t="s">
        <v>4561</v>
      </c>
      <c r="AI1297" t="s">
        <v>4561</v>
      </c>
      <c r="AJ1297" t="s">
        <v>4561</v>
      </c>
      <c r="AK1297" t="s">
        <v>4561</v>
      </c>
      <c r="AL1297" t="s">
        <v>4561</v>
      </c>
      <c r="AM1297" t="s">
        <v>4561</v>
      </c>
      <c r="AN1297" t="s">
        <v>4561</v>
      </c>
      <c r="AO1297" t="s">
        <v>4104</v>
      </c>
    </row>
    <row r="1298" spans="1:41" s="59" customFormat="1" x14ac:dyDescent="0.25">
      <c r="A1298" s="59" t="s">
        <v>2027</v>
      </c>
      <c r="B1298" s="59">
        <v>104351</v>
      </c>
      <c r="C1298" s="59" t="s">
        <v>2028</v>
      </c>
      <c r="D1298" s="59">
        <v>-1.625850118112</v>
      </c>
      <c r="E1298" s="59">
        <f t="shared" si="20"/>
        <v>0.32401890200094968</v>
      </c>
      <c r="F1298" s="59">
        <v>-0.69415213934350695</v>
      </c>
      <c r="G1298" s="59">
        <v>2.43277536534781E-3</v>
      </c>
      <c r="H1298" s="59">
        <v>5.7802690891938799E-3</v>
      </c>
      <c r="I1298" s="5" t="s">
        <v>9343</v>
      </c>
      <c r="J1298" s="5">
        <v>57</v>
      </c>
      <c r="K1298" s="59">
        <v>104351</v>
      </c>
      <c r="L1298" s="59" t="s">
        <v>7348</v>
      </c>
      <c r="M1298" s="59">
        <v>3</v>
      </c>
      <c r="N1298" s="59">
        <v>964169</v>
      </c>
      <c r="O1298" s="59">
        <v>964797</v>
      </c>
      <c r="P1298" s="59">
        <v>6</v>
      </c>
      <c r="Q1298" s="59">
        <v>304</v>
      </c>
      <c r="R1298" s="59" t="s">
        <v>4561</v>
      </c>
      <c r="S1298" s="59" t="s">
        <v>4561</v>
      </c>
      <c r="T1298" s="59" t="s">
        <v>4561</v>
      </c>
      <c r="U1298" s="59" t="s">
        <v>4561</v>
      </c>
      <c r="V1298" s="59" t="s">
        <v>4561</v>
      </c>
      <c r="W1298" s="59" t="s">
        <v>4561</v>
      </c>
      <c r="X1298" s="59" t="s">
        <v>4561</v>
      </c>
      <c r="Y1298" s="59" t="s">
        <v>4561</v>
      </c>
      <c r="Z1298" s="59" t="s">
        <v>4561</v>
      </c>
      <c r="AA1298" s="59" t="s">
        <v>4561</v>
      </c>
      <c r="AB1298" s="59" t="s">
        <v>4561</v>
      </c>
      <c r="AC1298" s="59" t="s">
        <v>6402</v>
      </c>
      <c r="AD1298" s="59" t="s">
        <v>4561</v>
      </c>
      <c r="AE1298" s="59" t="s">
        <v>4561</v>
      </c>
      <c r="AF1298" s="59" t="s">
        <v>4561</v>
      </c>
      <c r="AG1298" s="59" t="s">
        <v>4561</v>
      </c>
      <c r="AH1298" s="59" t="s">
        <v>4561</v>
      </c>
      <c r="AI1298" s="59" t="s">
        <v>4561</v>
      </c>
      <c r="AJ1298" s="59" t="s">
        <v>4561</v>
      </c>
      <c r="AK1298" s="59" t="s">
        <v>4561</v>
      </c>
      <c r="AL1298" s="59" t="s">
        <v>4561</v>
      </c>
      <c r="AM1298" s="59" t="s">
        <v>4561</v>
      </c>
      <c r="AN1298" s="59" t="s">
        <v>4561</v>
      </c>
      <c r="AO1298" s="59" t="s">
        <v>4166</v>
      </c>
    </row>
    <row r="1299" spans="1:41" s="59" customFormat="1" x14ac:dyDescent="0.25">
      <c r="A1299" s="59" t="s">
        <v>2031</v>
      </c>
      <c r="B1299" s="59">
        <v>120415</v>
      </c>
      <c r="C1299" s="59" t="s">
        <v>2032</v>
      </c>
      <c r="D1299" s="59">
        <v>-2.0422467764530898</v>
      </c>
      <c r="E1299" s="59">
        <f t="shared" si="20"/>
        <v>0.24278534131741711</v>
      </c>
      <c r="F1299" s="59">
        <v>5.5547169555321396</v>
      </c>
      <c r="G1299" s="60">
        <v>2.8071443593763702E-82</v>
      </c>
      <c r="H1299" s="60">
        <v>2.4573521553795699E-80</v>
      </c>
      <c r="I1299" s="5" t="s">
        <v>9343</v>
      </c>
      <c r="J1299" s="5">
        <v>57</v>
      </c>
      <c r="K1299" s="59">
        <v>120415</v>
      </c>
      <c r="L1299" s="59" t="s">
        <v>7162</v>
      </c>
      <c r="M1299" s="59">
        <v>3</v>
      </c>
      <c r="N1299" s="59">
        <v>967660</v>
      </c>
      <c r="O1299" s="59">
        <v>967878</v>
      </c>
      <c r="P1299" s="59">
        <v>6</v>
      </c>
      <c r="Q1299" s="59">
        <v>305</v>
      </c>
      <c r="R1299" s="59" t="s">
        <v>4561</v>
      </c>
      <c r="S1299" s="59" t="s">
        <v>4561</v>
      </c>
      <c r="T1299" s="59" t="s">
        <v>4561</v>
      </c>
      <c r="U1299" s="59" t="s">
        <v>4561</v>
      </c>
      <c r="V1299" s="59" t="s">
        <v>4561</v>
      </c>
      <c r="W1299" s="59" t="s">
        <v>4561</v>
      </c>
      <c r="X1299" s="59" t="s">
        <v>4561</v>
      </c>
      <c r="Y1299" s="59" t="s">
        <v>4561</v>
      </c>
      <c r="Z1299" s="59" t="s">
        <v>4561</v>
      </c>
      <c r="AA1299" s="59" t="s">
        <v>4561</v>
      </c>
      <c r="AB1299" s="59" t="s">
        <v>4561</v>
      </c>
      <c r="AC1299" s="59" t="s">
        <v>5517</v>
      </c>
      <c r="AD1299" s="59" t="s">
        <v>4774</v>
      </c>
      <c r="AE1299" s="59">
        <v>0</v>
      </c>
      <c r="AF1299" s="59">
        <v>0</v>
      </c>
      <c r="AG1299" s="59" t="s">
        <v>4561</v>
      </c>
      <c r="AH1299" s="59" t="s">
        <v>4561</v>
      </c>
      <c r="AI1299" s="59" t="s">
        <v>4561</v>
      </c>
      <c r="AJ1299" s="59" t="s">
        <v>4561</v>
      </c>
      <c r="AK1299" s="59" t="s">
        <v>4561</v>
      </c>
      <c r="AL1299" s="59" t="s">
        <v>4561</v>
      </c>
      <c r="AM1299" s="59" t="s">
        <v>4561</v>
      </c>
      <c r="AN1299" s="59" t="s">
        <v>4561</v>
      </c>
      <c r="AO1299" s="59" t="s">
        <v>4167</v>
      </c>
    </row>
    <row r="1300" spans="1:41" s="59" customFormat="1" x14ac:dyDescent="0.25">
      <c r="A1300" s="59" t="s">
        <v>2033</v>
      </c>
      <c r="B1300" s="59">
        <v>104353</v>
      </c>
      <c r="C1300" s="59" t="s">
        <v>2034</v>
      </c>
      <c r="D1300" s="59">
        <v>-1.40475106215657</v>
      </c>
      <c r="E1300" s="59">
        <f t="shared" si="20"/>
        <v>0.37768331023682666</v>
      </c>
      <c r="F1300" s="59">
        <v>0.20223076823445299</v>
      </c>
      <c r="G1300" s="59">
        <v>3.1099551426298598E-4</v>
      </c>
      <c r="H1300" s="59">
        <v>8.76540071608018E-4</v>
      </c>
      <c r="I1300" s="5" t="s">
        <v>9343</v>
      </c>
      <c r="J1300" s="5">
        <v>57</v>
      </c>
      <c r="K1300" s="59">
        <v>104353</v>
      </c>
      <c r="L1300" s="59" t="s">
        <v>5404</v>
      </c>
      <c r="M1300" s="59">
        <v>3</v>
      </c>
      <c r="N1300" s="59">
        <v>969540</v>
      </c>
      <c r="O1300" s="59">
        <v>970084</v>
      </c>
      <c r="P1300" s="59">
        <v>6</v>
      </c>
      <c r="Q1300" s="59">
        <v>306</v>
      </c>
      <c r="R1300" s="59" t="s">
        <v>4561</v>
      </c>
      <c r="S1300" s="59" t="s">
        <v>4561</v>
      </c>
      <c r="T1300" s="59" t="s">
        <v>4561</v>
      </c>
      <c r="U1300" s="59" t="s">
        <v>4561</v>
      </c>
      <c r="V1300" s="59" t="s">
        <v>4561</v>
      </c>
      <c r="W1300" s="59" t="s">
        <v>4561</v>
      </c>
      <c r="X1300" s="59" t="s">
        <v>4561</v>
      </c>
      <c r="Y1300" s="59" t="s">
        <v>4561</v>
      </c>
      <c r="Z1300" s="59" t="s">
        <v>4561</v>
      </c>
      <c r="AA1300" s="59" t="s">
        <v>4561</v>
      </c>
      <c r="AB1300" s="59" t="s">
        <v>4561</v>
      </c>
      <c r="AC1300" s="59" t="s">
        <v>9323</v>
      </c>
      <c r="AD1300" s="59" t="s">
        <v>4561</v>
      </c>
      <c r="AE1300" s="59" t="s">
        <v>4561</v>
      </c>
      <c r="AF1300" s="59" t="s">
        <v>4561</v>
      </c>
      <c r="AG1300" s="59" t="s">
        <v>4561</v>
      </c>
      <c r="AH1300" s="59" t="s">
        <v>4561</v>
      </c>
      <c r="AI1300" s="59" t="s">
        <v>4561</v>
      </c>
      <c r="AJ1300" s="59" t="s">
        <v>4561</v>
      </c>
      <c r="AK1300" s="59" t="s">
        <v>4561</v>
      </c>
      <c r="AL1300" s="59" t="s">
        <v>4561</v>
      </c>
      <c r="AM1300" s="59" t="s">
        <v>4561</v>
      </c>
      <c r="AN1300" s="59" t="s">
        <v>4561</v>
      </c>
      <c r="AO1300" s="59" t="s">
        <v>4168</v>
      </c>
    </row>
    <row r="1301" spans="1:41" x14ac:dyDescent="0.25">
      <c r="A1301" t="s">
        <v>2069</v>
      </c>
      <c r="B1301">
        <v>57185</v>
      </c>
      <c r="C1301" t="s">
        <v>2070</v>
      </c>
      <c r="D1301">
        <v>-2.4076007276389899</v>
      </c>
      <c r="E1301" s="2">
        <f t="shared" si="20"/>
        <v>0.18846901612820974</v>
      </c>
      <c r="F1301">
        <v>2.5329882478953998</v>
      </c>
      <c r="G1301" s="1">
        <v>1.4989048383376299E-28</v>
      </c>
      <c r="H1301" s="1">
        <v>2.68749423725235E-27</v>
      </c>
      <c r="I1301" s="21" t="s">
        <v>9343</v>
      </c>
      <c r="J1301" s="21"/>
      <c r="K1301">
        <v>57185</v>
      </c>
      <c r="L1301" t="s">
        <v>7297</v>
      </c>
      <c r="M1301">
        <v>3</v>
      </c>
      <c r="N1301">
        <v>996761</v>
      </c>
      <c r="O1301">
        <v>996867</v>
      </c>
      <c r="P1301">
        <v>6</v>
      </c>
      <c r="Q1301">
        <v>314</v>
      </c>
      <c r="R1301" t="s">
        <v>4561</v>
      </c>
      <c r="S1301" t="s">
        <v>4561</v>
      </c>
      <c r="T1301" t="s">
        <v>4561</v>
      </c>
      <c r="U1301" t="s">
        <v>4561</v>
      </c>
      <c r="V1301" t="s">
        <v>4561</v>
      </c>
      <c r="W1301" t="s">
        <v>4561</v>
      </c>
      <c r="X1301" t="s">
        <v>4561</v>
      </c>
      <c r="Y1301" t="s">
        <v>4561</v>
      </c>
      <c r="Z1301" t="s">
        <v>4421</v>
      </c>
      <c r="AA1301" t="s">
        <v>4525</v>
      </c>
      <c r="AB1301" t="s">
        <v>4522</v>
      </c>
      <c r="AC1301" t="s">
        <v>5450</v>
      </c>
      <c r="AD1301" t="s">
        <v>4561</v>
      </c>
      <c r="AE1301" t="s">
        <v>4561</v>
      </c>
      <c r="AF1301" t="s">
        <v>4561</v>
      </c>
      <c r="AG1301" t="s">
        <v>5158</v>
      </c>
      <c r="AH1301">
        <v>1840</v>
      </c>
      <c r="AI1301">
        <v>29070</v>
      </c>
      <c r="AJ1301">
        <v>30909</v>
      </c>
      <c r="AK1301" t="s">
        <v>4559</v>
      </c>
      <c r="AL1301" t="s">
        <v>5159</v>
      </c>
      <c r="AM1301" t="s">
        <v>4893</v>
      </c>
      <c r="AN1301" t="s">
        <v>5127</v>
      </c>
      <c r="AO1301" t="s">
        <v>4173</v>
      </c>
    </row>
    <row r="1302" spans="1:41" x14ac:dyDescent="0.25">
      <c r="A1302" t="s">
        <v>2173</v>
      </c>
      <c r="B1302">
        <v>104393</v>
      </c>
      <c r="C1302" t="s">
        <v>2174</v>
      </c>
      <c r="D1302">
        <v>-1.2104367981311099</v>
      </c>
      <c r="E1302" s="2">
        <f t="shared" si="20"/>
        <v>0.43213775948696881</v>
      </c>
      <c r="F1302">
        <v>2.1754715308218202</v>
      </c>
      <c r="G1302" s="1">
        <v>9.0234428158320401E-8</v>
      </c>
      <c r="H1302" s="1">
        <v>4.3062704918527101E-7</v>
      </c>
      <c r="I1302" s="21" t="s">
        <v>9343</v>
      </c>
      <c r="J1302" s="21"/>
      <c r="K1302">
        <v>104393</v>
      </c>
      <c r="L1302" t="s">
        <v>7287</v>
      </c>
      <c r="M1302">
        <v>3</v>
      </c>
      <c r="N1302">
        <v>1108720</v>
      </c>
      <c r="O1302">
        <v>1108993</v>
      </c>
      <c r="P1302">
        <v>6</v>
      </c>
      <c r="Q1302">
        <v>345</v>
      </c>
      <c r="R1302" t="s">
        <v>4561</v>
      </c>
      <c r="S1302" t="s">
        <v>4561</v>
      </c>
      <c r="T1302" t="s">
        <v>4561</v>
      </c>
      <c r="U1302" t="s">
        <v>4561</v>
      </c>
      <c r="V1302" t="s">
        <v>4561</v>
      </c>
      <c r="W1302" t="s">
        <v>4561</v>
      </c>
      <c r="X1302" t="s">
        <v>4561</v>
      </c>
      <c r="Y1302" t="s">
        <v>4561</v>
      </c>
      <c r="Z1302" t="s">
        <v>4561</v>
      </c>
      <c r="AA1302" t="s">
        <v>4561</v>
      </c>
      <c r="AB1302" t="s">
        <v>4561</v>
      </c>
      <c r="AC1302" t="s">
        <v>5754</v>
      </c>
      <c r="AD1302" t="s">
        <v>4561</v>
      </c>
      <c r="AE1302" t="s">
        <v>4561</v>
      </c>
      <c r="AF1302" t="s">
        <v>4561</v>
      </c>
      <c r="AG1302" t="s">
        <v>5174</v>
      </c>
      <c r="AH1302">
        <v>903</v>
      </c>
      <c r="AI1302">
        <v>40370</v>
      </c>
      <c r="AJ1302">
        <v>41272</v>
      </c>
      <c r="AK1302" t="s">
        <v>4561</v>
      </c>
      <c r="AL1302" t="s">
        <v>4408</v>
      </c>
      <c r="AM1302" t="s">
        <v>4856</v>
      </c>
      <c r="AN1302">
        <v>0</v>
      </c>
      <c r="AO1302" t="s">
        <v>4192</v>
      </c>
    </row>
    <row r="1303" spans="1:41" x14ac:dyDescent="0.25">
      <c r="A1303" t="s">
        <v>2307</v>
      </c>
      <c r="B1303">
        <v>56206</v>
      </c>
      <c r="C1303" t="s">
        <v>2308</v>
      </c>
      <c r="D1303">
        <v>-1.4666797300624701</v>
      </c>
      <c r="E1303" s="2">
        <f t="shared" si="20"/>
        <v>0.36181403317130367</v>
      </c>
      <c r="F1303">
        <v>6.7641643117965797</v>
      </c>
      <c r="G1303" s="1">
        <v>1.07348699493907E-35</v>
      </c>
      <c r="H1303" s="1">
        <v>2.6699625007829899E-34</v>
      </c>
      <c r="I1303" s="21" t="s">
        <v>9343</v>
      </c>
      <c r="J1303" s="21"/>
      <c r="K1303">
        <v>56206</v>
      </c>
      <c r="L1303" t="s">
        <v>7157</v>
      </c>
      <c r="M1303">
        <v>3</v>
      </c>
      <c r="N1303">
        <v>1311106</v>
      </c>
      <c r="O1303">
        <v>1312839</v>
      </c>
      <c r="P1303">
        <v>6</v>
      </c>
      <c r="Q1303">
        <v>399</v>
      </c>
      <c r="R1303" t="s">
        <v>4561</v>
      </c>
      <c r="S1303" t="s">
        <v>4561</v>
      </c>
      <c r="T1303" t="s">
        <v>4561</v>
      </c>
      <c r="U1303" t="s">
        <v>4561</v>
      </c>
      <c r="V1303" t="s">
        <v>4561</v>
      </c>
      <c r="W1303" t="s">
        <v>4561</v>
      </c>
      <c r="X1303" t="s">
        <v>4561</v>
      </c>
      <c r="Y1303" t="s">
        <v>4561</v>
      </c>
      <c r="Z1303" t="s">
        <v>4561</v>
      </c>
      <c r="AA1303" t="s">
        <v>4561</v>
      </c>
      <c r="AB1303" t="s">
        <v>4561</v>
      </c>
      <c r="AC1303" t="s">
        <v>5517</v>
      </c>
      <c r="AD1303" t="s">
        <v>4561</v>
      </c>
      <c r="AE1303" t="s">
        <v>4561</v>
      </c>
      <c r="AF1303" t="s">
        <v>4561</v>
      </c>
      <c r="AG1303" t="s">
        <v>5198</v>
      </c>
      <c r="AH1303">
        <v>3181</v>
      </c>
      <c r="AI1303">
        <v>166445</v>
      </c>
      <c r="AJ1303">
        <v>169625</v>
      </c>
      <c r="AK1303" t="s">
        <v>4559</v>
      </c>
      <c r="AL1303" t="s">
        <v>4408</v>
      </c>
      <c r="AM1303" t="s">
        <v>4847</v>
      </c>
      <c r="AN1303">
        <v>0</v>
      </c>
      <c r="AO1303" t="s">
        <v>4212</v>
      </c>
    </row>
    <row r="1304" spans="1:41" x14ac:dyDescent="0.25">
      <c r="A1304" t="s">
        <v>2325</v>
      </c>
      <c r="B1304">
        <v>120451</v>
      </c>
      <c r="C1304" t="s">
        <v>2326</v>
      </c>
      <c r="D1304">
        <v>-1.0736025891141601</v>
      </c>
      <c r="E1304" s="2">
        <f t="shared" si="20"/>
        <v>0.47513105502511455</v>
      </c>
      <c r="F1304">
        <v>2.12955982170224</v>
      </c>
      <c r="G1304" s="1">
        <v>1.1289984532568699E-5</v>
      </c>
      <c r="H1304" s="1">
        <v>4.03555932311073E-5</v>
      </c>
      <c r="I1304" s="21" t="s">
        <v>9343</v>
      </c>
      <c r="J1304" s="21"/>
      <c r="K1304">
        <v>120451</v>
      </c>
      <c r="L1304" t="s">
        <v>7324</v>
      </c>
      <c r="M1304">
        <v>3</v>
      </c>
      <c r="N1304">
        <v>1332290</v>
      </c>
      <c r="O1304">
        <v>1334015</v>
      </c>
      <c r="P1304">
        <v>6</v>
      </c>
      <c r="Q1304">
        <v>402</v>
      </c>
      <c r="R1304" t="s">
        <v>4561</v>
      </c>
      <c r="S1304" t="s">
        <v>4561</v>
      </c>
      <c r="T1304" t="s">
        <v>4561</v>
      </c>
      <c r="U1304" t="s">
        <v>4561</v>
      </c>
      <c r="V1304" t="s">
        <v>4561</v>
      </c>
      <c r="W1304" t="s">
        <v>4561</v>
      </c>
      <c r="X1304" t="s">
        <v>4561</v>
      </c>
      <c r="Y1304" t="s">
        <v>4561</v>
      </c>
      <c r="Z1304" t="s">
        <v>4561</v>
      </c>
      <c r="AA1304" t="s">
        <v>4561</v>
      </c>
      <c r="AB1304" t="s">
        <v>4561</v>
      </c>
      <c r="AC1304" t="s">
        <v>5517</v>
      </c>
      <c r="AD1304" t="s">
        <v>4797</v>
      </c>
      <c r="AE1304">
        <v>0</v>
      </c>
      <c r="AF1304">
        <v>0</v>
      </c>
      <c r="AG1304" t="s">
        <v>5200</v>
      </c>
      <c r="AH1304">
        <v>1977</v>
      </c>
      <c r="AI1304">
        <v>140804</v>
      </c>
      <c r="AJ1304">
        <v>142780</v>
      </c>
      <c r="AK1304" t="s">
        <v>4559</v>
      </c>
      <c r="AL1304" t="s">
        <v>4408</v>
      </c>
      <c r="AM1304" t="s">
        <v>4856</v>
      </c>
      <c r="AN1304">
        <v>0</v>
      </c>
      <c r="AO1304" t="s">
        <v>4215</v>
      </c>
    </row>
    <row r="1305" spans="1:41" x14ac:dyDescent="0.25">
      <c r="A1305" t="s">
        <v>2385</v>
      </c>
      <c r="B1305">
        <v>75470</v>
      </c>
      <c r="C1305" t="s">
        <v>2386</v>
      </c>
      <c r="D1305">
        <v>-1.0487932415546699</v>
      </c>
      <c r="E1305" s="2">
        <f t="shared" si="20"/>
        <v>0.48337231760524096</v>
      </c>
      <c r="F1305">
        <v>5.1035758721772497</v>
      </c>
      <c r="G1305" s="1">
        <v>2.9680080954224502E-19</v>
      </c>
      <c r="H1305" s="1">
        <v>3.3861369946505001E-18</v>
      </c>
      <c r="I1305" s="21" t="s">
        <v>9343</v>
      </c>
      <c r="J1305" s="21"/>
      <c r="K1305">
        <v>75470</v>
      </c>
      <c r="L1305" t="s">
        <v>7237</v>
      </c>
      <c r="M1305">
        <v>3</v>
      </c>
      <c r="N1305">
        <v>1392931</v>
      </c>
      <c r="O1305">
        <v>1393892</v>
      </c>
      <c r="P1305">
        <v>6</v>
      </c>
      <c r="Q1305">
        <v>421</v>
      </c>
      <c r="R1305" t="s">
        <v>4561</v>
      </c>
      <c r="S1305" t="s">
        <v>4561</v>
      </c>
      <c r="T1305" t="s">
        <v>4561</v>
      </c>
      <c r="U1305" t="s">
        <v>4561</v>
      </c>
      <c r="V1305" t="s">
        <v>4561</v>
      </c>
      <c r="W1305" t="s">
        <v>4561</v>
      </c>
      <c r="X1305" t="s">
        <v>4561</v>
      </c>
      <c r="Y1305" t="s">
        <v>4561</v>
      </c>
      <c r="Z1305" t="s">
        <v>4561</v>
      </c>
      <c r="AA1305" t="s">
        <v>4561</v>
      </c>
      <c r="AB1305" t="s">
        <v>4561</v>
      </c>
      <c r="AC1305" t="s">
        <v>5517</v>
      </c>
      <c r="AD1305" t="s">
        <v>4803</v>
      </c>
      <c r="AE1305">
        <v>0</v>
      </c>
      <c r="AF1305">
        <v>0</v>
      </c>
      <c r="AG1305" t="s">
        <v>4561</v>
      </c>
      <c r="AH1305" t="s">
        <v>4561</v>
      </c>
      <c r="AI1305" t="s">
        <v>4561</v>
      </c>
      <c r="AJ1305" t="s">
        <v>4561</v>
      </c>
      <c r="AK1305" t="s">
        <v>4561</v>
      </c>
      <c r="AL1305" t="s">
        <v>4561</v>
      </c>
      <c r="AM1305" t="s">
        <v>4561</v>
      </c>
      <c r="AN1305" t="s">
        <v>4561</v>
      </c>
      <c r="AO1305" t="s">
        <v>4231</v>
      </c>
    </row>
    <row r="1306" spans="1:41" x14ac:dyDescent="0.25">
      <c r="A1306" t="s">
        <v>2447</v>
      </c>
      <c r="B1306">
        <v>56341</v>
      </c>
      <c r="C1306" t="s">
        <v>2448</v>
      </c>
      <c r="D1306">
        <v>-1.0406892575920701</v>
      </c>
      <c r="E1306" s="2">
        <f t="shared" si="20"/>
        <v>0.48609518286608361</v>
      </c>
      <c r="F1306">
        <v>5.5457588223960101</v>
      </c>
      <c r="G1306" s="1">
        <v>2.0273822699694299E-19</v>
      </c>
      <c r="H1306" s="1">
        <v>2.3297936021309E-18</v>
      </c>
      <c r="I1306" s="21" t="s">
        <v>9343</v>
      </c>
      <c r="J1306" s="21"/>
      <c r="K1306">
        <v>56341</v>
      </c>
      <c r="L1306" t="s">
        <v>7199</v>
      </c>
      <c r="M1306">
        <v>3</v>
      </c>
      <c r="N1306">
        <v>1540193</v>
      </c>
      <c r="O1306">
        <v>1540284</v>
      </c>
      <c r="P1306">
        <v>6</v>
      </c>
      <c r="Q1306">
        <v>466</v>
      </c>
      <c r="R1306" t="s">
        <v>4561</v>
      </c>
      <c r="S1306" t="s">
        <v>4561</v>
      </c>
      <c r="T1306" t="s">
        <v>4561</v>
      </c>
      <c r="U1306" t="s">
        <v>4561</v>
      </c>
      <c r="V1306" t="s">
        <v>4561</v>
      </c>
      <c r="W1306" t="s">
        <v>4561</v>
      </c>
      <c r="X1306" t="s">
        <v>4561</v>
      </c>
      <c r="Y1306" t="s">
        <v>4561</v>
      </c>
      <c r="Z1306" t="s">
        <v>4561</v>
      </c>
      <c r="AA1306" t="s">
        <v>4561</v>
      </c>
      <c r="AB1306" t="s">
        <v>4561</v>
      </c>
      <c r="AC1306" t="s">
        <v>5517</v>
      </c>
      <c r="AD1306" t="s">
        <v>4814</v>
      </c>
      <c r="AE1306">
        <v>0</v>
      </c>
      <c r="AF1306">
        <v>0</v>
      </c>
      <c r="AG1306" t="s">
        <v>5225</v>
      </c>
      <c r="AH1306">
        <v>2134</v>
      </c>
      <c r="AI1306">
        <v>520106</v>
      </c>
      <c r="AJ1306">
        <v>522239</v>
      </c>
      <c r="AK1306" t="s">
        <v>4559</v>
      </c>
      <c r="AL1306" t="s">
        <v>4815</v>
      </c>
      <c r="AM1306" t="s">
        <v>4889</v>
      </c>
      <c r="AN1306">
        <v>0</v>
      </c>
      <c r="AO1306" t="s">
        <v>4245</v>
      </c>
    </row>
    <row r="1307" spans="1:41" x14ac:dyDescent="0.25">
      <c r="A1307" t="s">
        <v>621</v>
      </c>
      <c r="B1307">
        <v>109487</v>
      </c>
      <c r="C1307" t="s">
        <v>622</v>
      </c>
      <c r="D1307">
        <v>-1.22491911673252</v>
      </c>
      <c r="E1307" s="2">
        <f t="shared" si="20"/>
        <v>0.42782149755716259</v>
      </c>
      <c r="F1307">
        <v>2.7899550979643801</v>
      </c>
      <c r="G1307" s="1">
        <v>1.2191358403429201E-10</v>
      </c>
      <c r="H1307" s="1">
        <v>7.8483517796841803E-10</v>
      </c>
      <c r="I1307" s="21" t="s">
        <v>9343</v>
      </c>
      <c r="J1307" s="21"/>
      <c r="K1307">
        <v>109487</v>
      </c>
      <c r="L1307" t="s">
        <v>5505</v>
      </c>
      <c r="M1307">
        <v>16</v>
      </c>
      <c r="N1307">
        <v>210373</v>
      </c>
      <c r="O1307">
        <v>210526</v>
      </c>
      <c r="P1307">
        <v>6</v>
      </c>
      <c r="Q1307">
        <v>633</v>
      </c>
      <c r="R1307" t="s">
        <v>4348</v>
      </c>
      <c r="S1307">
        <v>0</v>
      </c>
      <c r="T1307" t="s">
        <v>5506</v>
      </c>
      <c r="U1307" t="s">
        <v>6230</v>
      </c>
      <c r="V1307">
        <v>0</v>
      </c>
      <c r="W1307">
        <v>262794</v>
      </c>
      <c r="X1307">
        <v>61734</v>
      </c>
      <c r="Y1307" t="s">
        <v>9307</v>
      </c>
      <c r="Z1307" t="s">
        <v>4561</v>
      </c>
      <c r="AA1307" t="s">
        <v>4561</v>
      </c>
      <c r="AB1307" t="s">
        <v>4561</v>
      </c>
      <c r="AC1307" t="s">
        <v>9308</v>
      </c>
      <c r="AD1307" t="s">
        <v>4561</v>
      </c>
      <c r="AE1307" t="s">
        <v>4561</v>
      </c>
      <c r="AF1307" t="s">
        <v>4561</v>
      </c>
      <c r="AG1307" t="s">
        <v>4561</v>
      </c>
      <c r="AH1307" t="s">
        <v>4561</v>
      </c>
      <c r="AI1307" t="s">
        <v>4561</v>
      </c>
      <c r="AJ1307" t="s">
        <v>4561</v>
      </c>
      <c r="AK1307" t="s">
        <v>4561</v>
      </c>
      <c r="AL1307" t="s">
        <v>4561</v>
      </c>
      <c r="AM1307" t="s">
        <v>4561</v>
      </c>
      <c r="AN1307" t="s">
        <v>4561</v>
      </c>
      <c r="AO1307" t="s">
        <v>3873</v>
      </c>
    </row>
    <row r="1308" spans="1:41" x14ac:dyDescent="0.25">
      <c r="A1308" t="s">
        <v>769</v>
      </c>
      <c r="B1308">
        <v>79921</v>
      </c>
      <c r="C1308" t="s">
        <v>770</v>
      </c>
      <c r="D1308">
        <v>-1.10679253381355</v>
      </c>
      <c r="E1308" s="2">
        <f t="shared" si="20"/>
        <v>0.46432519345226259</v>
      </c>
      <c r="F1308">
        <v>7.3352848981712899</v>
      </c>
      <c r="G1308" s="1">
        <v>2.5498906082061899E-21</v>
      </c>
      <c r="H1308" s="1">
        <v>3.2618872837640499E-20</v>
      </c>
      <c r="I1308" s="21" t="s">
        <v>9343</v>
      </c>
      <c r="J1308" s="21"/>
      <c r="K1308">
        <v>79921</v>
      </c>
      <c r="L1308" t="s">
        <v>7151</v>
      </c>
      <c r="M1308">
        <v>16</v>
      </c>
      <c r="N1308">
        <v>264940</v>
      </c>
      <c r="O1308">
        <v>266060</v>
      </c>
      <c r="P1308">
        <v>6</v>
      </c>
      <c r="Q1308">
        <v>647</v>
      </c>
      <c r="R1308" t="s">
        <v>6094</v>
      </c>
      <c r="S1308">
        <v>0</v>
      </c>
      <c r="T1308" t="s">
        <v>4326</v>
      </c>
      <c r="U1308" t="s">
        <v>6145</v>
      </c>
      <c r="V1308" t="s">
        <v>4356</v>
      </c>
      <c r="W1308">
        <v>154956</v>
      </c>
      <c r="X1308">
        <v>31499</v>
      </c>
      <c r="Y1308">
        <v>0</v>
      </c>
      <c r="Z1308" t="s">
        <v>4421</v>
      </c>
      <c r="AA1308" t="s">
        <v>4469</v>
      </c>
      <c r="AB1308" t="s">
        <v>4470</v>
      </c>
      <c r="AC1308" t="s">
        <v>9217</v>
      </c>
      <c r="AD1308" t="s">
        <v>4561</v>
      </c>
      <c r="AE1308" t="s">
        <v>4561</v>
      </c>
      <c r="AF1308" t="s">
        <v>4561</v>
      </c>
      <c r="AG1308" t="s">
        <v>4950</v>
      </c>
      <c r="AH1308">
        <v>2507</v>
      </c>
      <c r="AI1308">
        <v>685462</v>
      </c>
      <c r="AJ1308">
        <v>687968</v>
      </c>
      <c r="AK1308" t="s">
        <v>4559</v>
      </c>
      <c r="AL1308" t="s">
        <v>4951</v>
      </c>
      <c r="AM1308" t="s">
        <v>4856</v>
      </c>
      <c r="AN1308" t="s">
        <v>4952</v>
      </c>
      <c r="AO1308" t="s">
        <v>3906</v>
      </c>
    </row>
    <row r="1309" spans="1:41" x14ac:dyDescent="0.25">
      <c r="A1309" t="s">
        <v>1049</v>
      </c>
      <c r="B1309">
        <v>79960</v>
      </c>
      <c r="C1309" t="s">
        <v>1050</v>
      </c>
      <c r="D1309">
        <v>-1.2006879341197301</v>
      </c>
      <c r="E1309" s="2">
        <f t="shared" si="20"/>
        <v>0.43506777463654062</v>
      </c>
      <c r="F1309">
        <v>7.1433095668336</v>
      </c>
      <c r="G1309" s="1">
        <v>5.0207829205605302E-21</v>
      </c>
      <c r="H1309" s="1">
        <v>6.2964284687759798E-20</v>
      </c>
      <c r="I1309" s="21" t="s">
        <v>9343</v>
      </c>
      <c r="J1309" s="21"/>
      <c r="K1309">
        <v>79960</v>
      </c>
      <c r="L1309" t="s">
        <v>5309</v>
      </c>
      <c r="M1309">
        <v>16</v>
      </c>
      <c r="N1309">
        <v>384566</v>
      </c>
      <c r="O1309">
        <v>384685</v>
      </c>
      <c r="P1309">
        <v>6</v>
      </c>
      <c r="Q1309">
        <v>679</v>
      </c>
      <c r="R1309" t="s">
        <v>6094</v>
      </c>
      <c r="S1309">
        <v>0</v>
      </c>
      <c r="T1309" t="s">
        <v>4326</v>
      </c>
      <c r="U1309" t="s">
        <v>6129</v>
      </c>
      <c r="V1309" t="s">
        <v>4365</v>
      </c>
      <c r="W1309">
        <v>40546</v>
      </c>
      <c r="X1309">
        <v>157800</v>
      </c>
      <c r="Y1309" t="s">
        <v>7434</v>
      </c>
      <c r="Z1309" t="s">
        <v>4561</v>
      </c>
      <c r="AA1309" t="s">
        <v>4561</v>
      </c>
      <c r="AB1309" t="s">
        <v>4561</v>
      </c>
      <c r="AC1309" t="s">
        <v>7437</v>
      </c>
      <c r="AD1309" t="s">
        <v>4657</v>
      </c>
      <c r="AE1309" t="s">
        <v>4658</v>
      </c>
      <c r="AF1309">
        <v>0</v>
      </c>
      <c r="AG1309" t="s">
        <v>4561</v>
      </c>
      <c r="AH1309" t="s">
        <v>4561</v>
      </c>
      <c r="AI1309" t="s">
        <v>4561</v>
      </c>
      <c r="AJ1309" t="s">
        <v>4561</v>
      </c>
      <c r="AK1309" t="s">
        <v>4561</v>
      </c>
      <c r="AL1309" t="s">
        <v>4561</v>
      </c>
      <c r="AM1309" t="s">
        <v>4561</v>
      </c>
      <c r="AN1309" t="s">
        <v>4561</v>
      </c>
      <c r="AO1309" t="s">
        <v>3959</v>
      </c>
    </row>
    <row r="1310" spans="1:41" x14ac:dyDescent="0.25">
      <c r="A1310" t="s">
        <v>1431</v>
      </c>
      <c r="B1310">
        <v>65483</v>
      </c>
      <c r="C1310" t="s">
        <v>1432</v>
      </c>
      <c r="D1310">
        <v>-1.2160273060042099</v>
      </c>
      <c r="E1310" s="2">
        <f t="shared" si="20"/>
        <v>0.43046644661954814</v>
      </c>
      <c r="F1310">
        <v>6.9427202848213199</v>
      </c>
      <c r="G1310" s="1">
        <v>3.73872030331633E-24</v>
      </c>
      <c r="H1310" s="1">
        <v>5.5087514172131204E-23</v>
      </c>
      <c r="I1310" s="21" t="s">
        <v>9343</v>
      </c>
      <c r="J1310" s="21"/>
      <c r="K1310">
        <v>65483</v>
      </c>
      <c r="L1310" t="s">
        <v>7095</v>
      </c>
      <c r="M1310">
        <v>16</v>
      </c>
      <c r="N1310">
        <v>553162</v>
      </c>
      <c r="O1310">
        <v>553417</v>
      </c>
      <c r="P1310">
        <v>6</v>
      </c>
      <c r="Q1310">
        <v>712</v>
      </c>
      <c r="R1310" t="s">
        <v>6370</v>
      </c>
      <c r="S1310">
        <v>0</v>
      </c>
      <c r="T1310" t="s">
        <v>6371</v>
      </c>
      <c r="U1310">
        <v>0</v>
      </c>
      <c r="V1310" t="s">
        <v>6377</v>
      </c>
      <c r="W1310">
        <v>215831</v>
      </c>
      <c r="X1310">
        <v>7774</v>
      </c>
      <c r="Y1310">
        <v>0</v>
      </c>
      <c r="Z1310" t="s">
        <v>4561</v>
      </c>
      <c r="AA1310" t="s">
        <v>4561</v>
      </c>
      <c r="AB1310" t="s">
        <v>4561</v>
      </c>
      <c r="AC1310" t="s">
        <v>5517</v>
      </c>
      <c r="AD1310" t="s">
        <v>4715</v>
      </c>
      <c r="AE1310" t="s">
        <v>4716</v>
      </c>
      <c r="AF1310">
        <v>0</v>
      </c>
      <c r="AG1310" t="s">
        <v>5070</v>
      </c>
      <c r="AH1310">
        <v>710</v>
      </c>
      <c r="AI1310">
        <v>267661</v>
      </c>
      <c r="AJ1310">
        <v>268370</v>
      </c>
      <c r="AK1310" t="s">
        <v>4559</v>
      </c>
      <c r="AL1310" t="s">
        <v>4408</v>
      </c>
      <c r="AM1310" t="s">
        <v>4847</v>
      </c>
      <c r="AN1310" t="s">
        <v>5071</v>
      </c>
      <c r="AO1310" t="s">
        <v>4046</v>
      </c>
    </row>
    <row r="1311" spans="1:41" x14ac:dyDescent="0.25">
      <c r="A1311" t="s">
        <v>1507</v>
      </c>
      <c r="B1311">
        <v>80019</v>
      </c>
      <c r="C1311" t="s">
        <v>1508</v>
      </c>
      <c r="D1311">
        <v>-2.0868485886417401</v>
      </c>
      <c r="E1311" s="2">
        <f t="shared" si="20"/>
        <v>0.23539431955661974</v>
      </c>
      <c r="F1311">
        <v>8.3859733091814608</v>
      </c>
      <c r="G1311" s="1">
        <v>5.4750059662105204E-59</v>
      </c>
      <c r="H1311" s="1">
        <v>2.6568656669724898E-57</v>
      </c>
      <c r="I1311" s="21" t="s">
        <v>9343</v>
      </c>
      <c r="J1311" s="21"/>
      <c r="K1311">
        <v>80019</v>
      </c>
      <c r="L1311" t="s">
        <v>6021</v>
      </c>
      <c r="M1311">
        <v>16</v>
      </c>
      <c r="N1311">
        <v>595482</v>
      </c>
      <c r="O1311">
        <v>595614</v>
      </c>
      <c r="P1311">
        <v>6</v>
      </c>
      <c r="Q1311">
        <v>724</v>
      </c>
      <c r="R1311" t="s">
        <v>4561</v>
      </c>
      <c r="S1311" t="s">
        <v>4561</v>
      </c>
      <c r="T1311" t="s">
        <v>4561</v>
      </c>
      <c r="U1311" t="s">
        <v>4561</v>
      </c>
      <c r="V1311" t="s">
        <v>4561</v>
      </c>
      <c r="W1311" t="s">
        <v>4561</v>
      </c>
      <c r="X1311" t="s">
        <v>4561</v>
      </c>
      <c r="Y1311" t="s">
        <v>4561</v>
      </c>
      <c r="Z1311" t="s">
        <v>4561</v>
      </c>
      <c r="AA1311" t="s">
        <v>4561</v>
      </c>
      <c r="AB1311" t="s">
        <v>4561</v>
      </c>
      <c r="AC1311" t="s">
        <v>4387</v>
      </c>
      <c r="AD1311" t="s">
        <v>4561</v>
      </c>
      <c r="AE1311" t="s">
        <v>4561</v>
      </c>
      <c r="AF1311" t="s">
        <v>4561</v>
      </c>
      <c r="AG1311" t="s">
        <v>5087</v>
      </c>
      <c r="AH1311">
        <v>1108</v>
      </c>
      <c r="AI1311">
        <v>230595</v>
      </c>
      <c r="AJ1311">
        <v>231702</v>
      </c>
      <c r="AK1311" t="s">
        <v>4559</v>
      </c>
      <c r="AL1311" t="s">
        <v>4387</v>
      </c>
      <c r="AM1311" t="s">
        <v>4852</v>
      </c>
      <c r="AN1311" t="s">
        <v>5005</v>
      </c>
      <c r="AO1311" t="s">
        <v>4064</v>
      </c>
    </row>
    <row r="1312" spans="1:41" x14ac:dyDescent="0.25">
      <c r="A1312" t="s">
        <v>1531</v>
      </c>
      <c r="B1312">
        <v>80026</v>
      </c>
      <c r="C1312" t="s">
        <v>1532</v>
      </c>
      <c r="D1312">
        <v>-1.03134615587986</v>
      </c>
      <c r="E1312" s="2">
        <f t="shared" si="20"/>
        <v>0.48925342113000836</v>
      </c>
      <c r="F1312">
        <v>9.2479643085585295</v>
      </c>
      <c r="G1312" s="1">
        <v>2.1992798070252898E-17</v>
      </c>
      <c r="H1312" s="1">
        <v>2.2834150461545102E-16</v>
      </c>
      <c r="I1312" s="21" t="s">
        <v>9343</v>
      </c>
      <c r="J1312" s="21"/>
      <c r="K1312">
        <v>80026</v>
      </c>
      <c r="L1312" t="s">
        <v>6022</v>
      </c>
      <c r="M1312">
        <v>16</v>
      </c>
      <c r="N1312">
        <v>609081</v>
      </c>
      <c r="O1312">
        <v>609322</v>
      </c>
      <c r="P1312">
        <v>6</v>
      </c>
      <c r="Q1312">
        <v>730</v>
      </c>
      <c r="R1312" t="s">
        <v>4561</v>
      </c>
      <c r="S1312" t="s">
        <v>4561</v>
      </c>
      <c r="T1312" t="s">
        <v>4561</v>
      </c>
      <c r="U1312" t="s">
        <v>4561</v>
      </c>
      <c r="V1312" t="s">
        <v>4561</v>
      </c>
      <c r="W1312" t="s">
        <v>4561</v>
      </c>
      <c r="X1312" t="s">
        <v>4561</v>
      </c>
      <c r="Y1312" t="s">
        <v>4561</v>
      </c>
      <c r="Z1312" t="s">
        <v>4561</v>
      </c>
      <c r="AA1312" t="s">
        <v>4561</v>
      </c>
      <c r="AB1312" t="s">
        <v>4561</v>
      </c>
      <c r="AC1312" t="s">
        <v>6403</v>
      </c>
      <c r="AD1312" t="s">
        <v>4561</v>
      </c>
      <c r="AE1312" t="s">
        <v>4561</v>
      </c>
      <c r="AF1312" t="s">
        <v>4561</v>
      </c>
      <c r="AG1312" t="s">
        <v>4561</v>
      </c>
      <c r="AH1312" t="s">
        <v>4561</v>
      </c>
      <c r="AI1312" t="s">
        <v>4561</v>
      </c>
      <c r="AJ1312" t="s">
        <v>4561</v>
      </c>
      <c r="AK1312" t="s">
        <v>4561</v>
      </c>
      <c r="AL1312" t="s">
        <v>4561</v>
      </c>
      <c r="AM1312" t="s">
        <v>4561</v>
      </c>
      <c r="AN1312" t="s">
        <v>4561</v>
      </c>
      <c r="AO1312" t="s">
        <v>4068</v>
      </c>
    </row>
    <row r="1313" spans="1:41" x14ac:dyDescent="0.25">
      <c r="A1313" t="s">
        <v>1579</v>
      </c>
      <c r="B1313">
        <v>122943</v>
      </c>
      <c r="C1313" t="s">
        <v>1580</v>
      </c>
      <c r="D1313">
        <v>-1.19325338411496</v>
      </c>
      <c r="E1313" s="2">
        <f t="shared" si="20"/>
        <v>0.43731556888758782</v>
      </c>
      <c r="F1313">
        <v>8.2992346619090007</v>
      </c>
      <c r="G1313" s="1">
        <v>6.9256163428295502E-13</v>
      </c>
      <c r="H1313" s="1">
        <v>5.3960583180737402E-12</v>
      </c>
      <c r="I1313" s="21" t="s">
        <v>9343</v>
      </c>
      <c r="J1313" s="21"/>
      <c r="K1313">
        <v>122943</v>
      </c>
      <c r="L1313" t="s">
        <v>5623</v>
      </c>
      <c r="M1313">
        <v>16</v>
      </c>
      <c r="N1313">
        <v>642093</v>
      </c>
      <c r="O1313">
        <v>642964</v>
      </c>
      <c r="P1313">
        <v>6</v>
      </c>
      <c r="Q1313">
        <v>739</v>
      </c>
      <c r="R1313" t="s">
        <v>4561</v>
      </c>
      <c r="S1313" t="s">
        <v>4561</v>
      </c>
      <c r="T1313" t="s">
        <v>4561</v>
      </c>
      <c r="U1313" t="s">
        <v>4561</v>
      </c>
      <c r="V1313" t="s">
        <v>4561</v>
      </c>
      <c r="W1313" t="s">
        <v>4561</v>
      </c>
      <c r="X1313" t="s">
        <v>4561</v>
      </c>
      <c r="Y1313" t="s">
        <v>4561</v>
      </c>
      <c r="Z1313" t="s">
        <v>4561</v>
      </c>
      <c r="AA1313" t="s">
        <v>4561</v>
      </c>
      <c r="AB1313" t="s">
        <v>4561</v>
      </c>
      <c r="AC1313" t="s">
        <v>4388</v>
      </c>
      <c r="AD1313" t="s">
        <v>4734</v>
      </c>
      <c r="AE1313">
        <v>0</v>
      </c>
      <c r="AF1313">
        <v>0</v>
      </c>
      <c r="AG1313" t="s">
        <v>4561</v>
      </c>
      <c r="AH1313" t="s">
        <v>4561</v>
      </c>
      <c r="AI1313" t="s">
        <v>4561</v>
      </c>
      <c r="AJ1313" t="s">
        <v>4561</v>
      </c>
      <c r="AK1313" t="s">
        <v>4561</v>
      </c>
      <c r="AL1313" t="s">
        <v>4561</v>
      </c>
      <c r="AM1313" t="s">
        <v>4561</v>
      </c>
      <c r="AN1313" t="s">
        <v>4561</v>
      </c>
      <c r="AO1313" t="s">
        <v>4075</v>
      </c>
    </row>
    <row r="1314" spans="1:41" x14ac:dyDescent="0.25">
      <c r="A1314" t="s">
        <v>1583</v>
      </c>
      <c r="B1314">
        <v>65324</v>
      </c>
      <c r="C1314" t="s">
        <v>1584</v>
      </c>
      <c r="D1314">
        <v>-1.1783588445995801</v>
      </c>
      <c r="E1314" s="2">
        <f t="shared" si="20"/>
        <v>0.44185384861688576</v>
      </c>
      <c r="F1314">
        <v>8.1838760478217196</v>
      </c>
      <c r="G1314" s="1">
        <v>2.02031702173691E-20</v>
      </c>
      <c r="H1314" s="1">
        <v>2.4476812329835601E-19</v>
      </c>
      <c r="I1314" s="21" t="s">
        <v>9343</v>
      </c>
      <c r="J1314" s="21"/>
      <c r="K1314">
        <v>65324</v>
      </c>
      <c r="L1314" t="s">
        <v>7089</v>
      </c>
      <c r="M1314">
        <v>16</v>
      </c>
      <c r="N1314">
        <v>645063</v>
      </c>
      <c r="O1314">
        <v>645402</v>
      </c>
      <c r="P1314">
        <v>6</v>
      </c>
      <c r="Q1314">
        <v>740</v>
      </c>
      <c r="R1314" t="s">
        <v>4561</v>
      </c>
      <c r="S1314" t="s">
        <v>4561</v>
      </c>
      <c r="T1314" t="s">
        <v>4561</v>
      </c>
      <c r="U1314" t="s">
        <v>4561</v>
      </c>
      <c r="V1314" t="s">
        <v>4561</v>
      </c>
      <c r="W1314" t="s">
        <v>4561</v>
      </c>
      <c r="X1314" t="s">
        <v>4561</v>
      </c>
      <c r="Y1314" t="s">
        <v>4561</v>
      </c>
      <c r="Z1314" t="s">
        <v>4561</v>
      </c>
      <c r="AA1314" t="s">
        <v>4561</v>
      </c>
      <c r="AB1314" t="s">
        <v>4561</v>
      </c>
      <c r="AC1314" t="s">
        <v>9169</v>
      </c>
      <c r="AD1314" t="s">
        <v>4736</v>
      </c>
      <c r="AE1314">
        <v>0</v>
      </c>
      <c r="AF1314">
        <v>0</v>
      </c>
      <c r="AG1314" t="s">
        <v>4561</v>
      </c>
      <c r="AH1314" t="s">
        <v>4561</v>
      </c>
      <c r="AI1314" t="s">
        <v>4561</v>
      </c>
      <c r="AJ1314" t="s">
        <v>4561</v>
      </c>
      <c r="AK1314" t="s">
        <v>4561</v>
      </c>
      <c r="AL1314" t="s">
        <v>4561</v>
      </c>
      <c r="AM1314" t="s">
        <v>4561</v>
      </c>
      <c r="AN1314" t="s">
        <v>4561</v>
      </c>
      <c r="AO1314" t="s">
        <v>4077</v>
      </c>
    </row>
    <row r="1315" spans="1:41" s="49" customFormat="1" x14ac:dyDescent="0.25">
      <c r="A1315" s="49" t="s">
        <v>1689</v>
      </c>
      <c r="B1315" s="49">
        <v>109641</v>
      </c>
      <c r="C1315" s="49" t="s">
        <v>1690</v>
      </c>
      <c r="D1315" s="49">
        <v>-1.3787659060299999</v>
      </c>
      <c r="E1315" s="49">
        <f t="shared" si="20"/>
        <v>0.3845476000548585</v>
      </c>
      <c r="F1315" s="49">
        <v>2.0822239848099202</v>
      </c>
      <c r="G1315" s="50">
        <v>3.3464946130984402E-10</v>
      </c>
      <c r="H1315" s="50">
        <v>2.0579098071870501E-9</v>
      </c>
      <c r="I1315" s="35" t="s">
        <v>9343</v>
      </c>
      <c r="J1315" s="35">
        <v>58</v>
      </c>
      <c r="K1315" s="49">
        <v>109641</v>
      </c>
      <c r="L1315" s="49" t="s">
        <v>7292</v>
      </c>
      <c r="M1315" s="49">
        <v>16</v>
      </c>
      <c r="N1315" s="49">
        <v>704389</v>
      </c>
      <c r="O1315" s="49">
        <v>704419</v>
      </c>
      <c r="P1315" s="49">
        <v>6</v>
      </c>
      <c r="Q1315" s="49">
        <v>762</v>
      </c>
      <c r="R1315" s="49" t="s">
        <v>4561</v>
      </c>
      <c r="S1315" s="49" t="s">
        <v>4561</v>
      </c>
      <c r="T1315" s="49" t="s">
        <v>4561</v>
      </c>
      <c r="U1315" s="49" t="s">
        <v>4561</v>
      </c>
      <c r="V1315" s="49" t="s">
        <v>4561</v>
      </c>
      <c r="W1315" s="49" t="s">
        <v>4561</v>
      </c>
      <c r="X1315" s="49" t="s">
        <v>4561</v>
      </c>
      <c r="Y1315" s="49" t="s">
        <v>4561</v>
      </c>
      <c r="Z1315" s="49" t="s">
        <v>4561</v>
      </c>
      <c r="AA1315" s="49" t="s">
        <v>4561</v>
      </c>
      <c r="AB1315" s="49" t="s">
        <v>4561</v>
      </c>
      <c r="AC1315" s="49" t="s">
        <v>6402</v>
      </c>
      <c r="AD1315" s="49" t="s">
        <v>4561</v>
      </c>
      <c r="AE1315" s="49" t="s">
        <v>4561</v>
      </c>
      <c r="AF1315" s="49" t="s">
        <v>4561</v>
      </c>
      <c r="AG1315" s="49" t="s">
        <v>4561</v>
      </c>
      <c r="AH1315" s="49" t="s">
        <v>4561</v>
      </c>
      <c r="AI1315" s="49" t="s">
        <v>4561</v>
      </c>
      <c r="AJ1315" s="49" t="s">
        <v>4561</v>
      </c>
      <c r="AK1315" s="49" t="s">
        <v>4561</v>
      </c>
      <c r="AL1315" s="49" t="s">
        <v>4561</v>
      </c>
      <c r="AM1315" s="49" t="s">
        <v>4561</v>
      </c>
      <c r="AN1315" s="49" t="s">
        <v>4561</v>
      </c>
      <c r="AO1315" s="49" t="s">
        <v>4101</v>
      </c>
    </row>
    <row r="1316" spans="1:41" s="49" customFormat="1" x14ac:dyDescent="0.25">
      <c r="A1316" s="49" t="s">
        <v>1697</v>
      </c>
      <c r="B1316" s="49">
        <v>65493</v>
      </c>
      <c r="C1316" s="49" t="s">
        <v>1698</v>
      </c>
      <c r="D1316" s="49">
        <v>-1.67401022841224</v>
      </c>
      <c r="E1316" s="49">
        <f t="shared" si="20"/>
        <v>0.31338103329498046</v>
      </c>
      <c r="F1316" s="49">
        <v>4.49618426544526</v>
      </c>
      <c r="G1316" s="50">
        <v>1.45833997308957E-38</v>
      </c>
      <c r="H1316" s="50">
        <v>3.9699748840599998E-37</v>
      </c>
      <c r="I1316" s="35" t="s">
        <v>9343</v>
      </c>
      <c r="J1316" s="35">
        <v>58</v>
      </c>
      <c r="K1316" s="49">
        <v>65493</v>
      </c>
      <c r="L1316" s="49" t="s">
        <v>5881</v>
      </c>
      <c r="M1316" s="49">
        <v>16</v>
      </c>
      <c r="N1316" s="49">
        <v>705387</v>
      </c>
      <c r="O1316" s="49">
        <v>706867</v>
      </c>
      <c r="P1316" s="49">
        <v>6</v>
      </c>
      <c r="Q1316" s="49">
        <v>763</v>
      </c>
      <c r="R1316" s="49" t="s">
        <v>4348</v>
      </c>
      <c r="S1316" s="49">
        <v>0</v>
      </c>
      <c r="T1316" s="49" t="s">
        <v>5394</v>
      </c>
      <c r="U1316" s="49" t="s">
        <v>6224</v>
      </c>
      <c r="V1316" s="49">
        <v>0</v>
      </c>
      <c r="W1316" s="49">
        <v>40670</v>
      </c>
      <c r="X1316" s="49">
        <v>43959</v>
      </c>
      <c r="Y1316" s="49" t="s">
        <v>8835</v>
      </c>
      <c r="Z1316" s="49" t="s">
        <v>4561</v>
      </c>
      <c r="AA1316" s="49" t="s">
        <v>4561</v>
      </c>
      <c r="AB1316" s="49" t="s">
        <v>4561</v>
      </c>
      <c r="AC1316" s="49" t="s">
        <v>6403</v>
      </c>
      <c r="AD1316" s="49" t="s">
        <v>4561</v>
      </c>
      <c r="AE1316" s="49" t="s">
        <v>4561</v>
      </c>
      <c r="AF1316" s="49" t="s">
        <v>4561</v>
      </c>
      <c r="AG1316" s="49" t="s">
        <v>4561</v>
      </c>
      <c r="AH1316" s="49" t="s">
        <v>4561</v>
      </c>
      <c r="AI1316" s="49" t="s">
        <v>4561</v>
      </c>
      <c r="AJ1316" s="49" t="s">
        <v>4561</v>
      </c>
      <c r="AK1316" s="49" t="s">
        <v>4561</v>
      </c>
      <c r="AL1316" s="49" t="s">
        <v>4561</v>
      </c>
      <c r="AM1316" s="49" t="s">
        <v>4561</v>
      </c>
      <c r="AN1316" s="49" t="s">
        <v>4561</v>
      </c>
      <c r="AO1316" s="49" t="s">
        <v>4103</v>
      </c>
    </row>
    <row r="1317" spans="1:41" s="49" customFormat="1" x14ac:dyDescent="0.25">
      <c r="A1317" s="49" t="s">
        <v>1705</v>
      </c>
      <c r="B1317" s="49">
        <v>80056</v>
      </c>
      <c r="C1317" s="49" t="s">
        <v>1706</v>
      </c>
      <c r="D1317" s="49">
        <v>-2.0036698254472798</v>
      </c>
      <c r="E1317" s="49">
        <f t="shared" si="20"/>
        <v>0.24936487584390368</v>
      </c>
      <c r="F1317" s="49">
        <v>5.7159894244519398</v>
      </c>
      <c r="G1317" s="50">
        <v>1.28560554687839E-69</v>
      </c>
      <c r="H1317" s="50">
        <v>8.3182405275921493E-68</v>
      </c>
      <c r="I1317" s="35" t="s">
        <v>9343</v>
      </c>
      <c r="J1317" s="35">
        <v>58</v>
      </c>
      <c r="K1317" s="49">
        <v>80056</v>
      </c>
      <c r="L1317" s="49" t="s">
        <v>7172</v>
      </c>
      <c r="M1317" s="49">
        <v>16</v>
      </c>
      <c r="N1317" s="49">
        <v>708073</v>
      </c>
      <c r="O1317" s="49">
        <v>709181</v>
      </c>
      <c r="P1317" s="49">
        <v>6</v>
      </c>
      <c r="Q1317" s="49">
        <v>764</v>
      </c>
      <c r="R1317" s="49" t="s">
        <v>4561</v>
      </c>
      <c r="S1317" s="49" t="s">
        <v>4561</v>
      </c>
      <c r="T1317" s="49" t="s">
        <v>4561</v>
      </c>
      <c r="U1317" s="49" t="s">
        <v>4561</v>
      </c>
      <c r="V1317" s="49" t="s">
        <v>4561</v>
      </c>
      <c r="W1317" s="49" t="s">
        <v>4561</v>
      </c>
      <c r="X1317" s="49" t="s">
        <v>4561</v>
      </c>
      <c r="Y1317" s="49" t="s">
        <v>4561</v>
      </c>
      <c r="Z1317" s="49" t="s">
        <v>4561</v>
      </c>
      <c r="AA1317" s="49" t="s">
        <v>4561</v>
      </c>
      <c r="AB1317" s="49" t="s">
        <v>4561</v>
      </c>
      <c r="AC1317" s="49" t="s">
        <v>9229</v>
      </c>
      <c r="AD1317" s="49" t="s">
        <v>4746</v>
      </c>
      <c r="AE1317" s="49">
        <v>0</v>
      </c>
      <c r="AF1317" s="49">
        <v>0</v>
      </c>
      <c r="AG1317" s="49" t="s">
        <v>5112</v>
      </c>
      <c r="AH1317" s="49">
        <v>1377</v>
      </c>
      <c r="AI1317" s="49">
        <v>76696</v>
      </c>
      <c r="AJ1317" s="49">
        <v>78072</v>
      </c>
      <c r="AK1317" s="49" t="s">
        <v>4559</v>
      </c>
      <c r="AL1317" s="49" t="s">
        <v>4408</v>
      </c>
      <c r="AM1317" s="49" t="s">
        <v>4841</v>
      </c>
      <c r="AN1317" s="49" t="s">
        <v>5113</v>
      </c>
      <c r="AO1317" s="49" t="s">
        <v>4105</v>
      </c>
    </row>
    <row r="1318" spans="1:41" x14ac:dyDescent="0.25">
      <c r="A1318" t="s">
        <v>1801</v>
      </c>
      <c r="B1318">
        <v>36608</v>
      </c>
      <c r="C1318" t="s">
        <v>1802</v>
      </c>
      <c r="D1318">
        <v>-1.53287389986671</v>
      </c>
      <c r="E1318" s="2">
        <f t="shared" si="20"/>
        <v>0.34558825678260663</v>
      </c>
      <c r="F1318">
        <v>7.7491876997886502</v>
      </c>
      <c r="G1318" s="1">
        <v>4.0054127884163702E-35</v>
      </c>
      <c r="H1318" s="1">
        <v>9.7185681488504894E-34</v>
      </c>
      <c r="I1318" s="21" t="s">
        <v>9343</v>
      </c>
      <c r="J1318" s="21"/>
      <c r="K1318">
        <v>36608</v>
      </c>
      <c r="L1318" t="s">
        <v>7114</v>
      </c>
      <c r="M1318">
        <v>16</v>
      </c>
      <c r="N1318">
        <v>776620</v>
      </c>
      <c r="O1318">
        <v>777854</v>
      </c>
      <c r="P1318">
        <v>6</v>
      </c>
      <c r="Q1318">
        <v>784</v>
      </c>
      <c r="R1318" t="s">
        <v>4561</v>
      </c>
      <c r="S1318" t="s">
        <v>4561</v>
      </c>
      <c r="T1318" t="s">
        <v>4561</v>
      </c>
      <c r="U1318" t="s">
        <v>4561</v>
      </c>
      <c r="V1318" t="s">
        <v>4561</v>
      </c>
      <c r="W1318" t="s">
        <v>4561</v>
      </c>
      <c r="X1318" t="s">
        <v>4561</v>
      </c>
      <c r="Y1318" t="s">
        <v>4561</v>
      </c>
      <c r="Z1318" t="s">
        <v>4561</v>
      </c>
      <c r="AA1318" t="s">
        <v>4561</v>
      </c>
      <c r="AB1318" t="s">
        <v>4561</v>
      </c>
      <c r="AC1318" t="s">
        <v>5517</v>
      </c>
      <c r="AD1318" t="s">
        <v>4753</v>
      </c>
      <c r="AE1318">
        <v>0</v>
      </c>
      <c r="AF1318">
        <v>0</v>
      </c>
      <c r="AG1318" t="s">
        <v>5128</v>
      </c>
      <c r="AH1318">
        <v>2478</v>
      </c>
      <c r="AI1318">
        <v>25805</v>
      </c>
      <c r="AJ1318">
        <v>28282</v>
      </c>
      <c r="AK1318" t="s">
        <v>4559</v>
      </c>
      <c r="AL1318" t="s">
        <v>4408</v>
      </c>
      <c r="AM1318" t="s">
        <v>4841</v>
      </c>
      <c r="AN1318">
        <v>0</v>
      </c>
      <c r="AO1318" t="s">
        <v>4129</v>
      </c>
    </row>
    <row r="1319" spans="1:41" s="61" customFormat="1" x14ac:dyDescent="0.25">
      <c r="A1319" s="61" t="s">
        <v>257</v>
      </c>
      <c r="B1319" s="61">
        <v>23171</v>
      </c>
      <c r="C1319" s="61" t="s">
        <v>258</v>
      </c>
      <c r="D1319" s="61">
        <v>-2.1044377433463501</v>
      </c>
      <c r="E1319" s="2">
        <f t="shared" si="20"/>
        <v>0.23254184574176945</v>
      </c>
      <c r="F1319" s="61">
        <v>6.1623328593145299</v>
      </c>
      <c r="G1319" s="65">
        <v>1.0007182137633399E-71</v>
      </c>
      <c r="H1319" s="65">
        <v>6.8209259012922794E-70</v>
      </c>
      <c r="I1319" s="45" t="s">
        <v>9343</v>
      </c>
      <c r="J1319" s="45"/>
      <c r="K1319" s="61">
        <v>23171</v>
      </c>
      <c r="L1319" s="61" t="s">
        <v>5687</v>
      </c>
      <c r="M1319" s="61">
        <v>24</v>
      </c>
      <c r="N1319" s="61">
        <v>123560</v>
      </c>
      <c r="O1319" s="61">
        <v>123948</v>
      </c>
      <c r="P1319" s="61">
        <v>6</v>
      </c>
      <c r="Q1319" s="61">
        <v>822</v>
      </c>
      <c r="R1319" s="61" t="s">
        <v>6431</v>
      </c>
      <c r="S1319" s="61" t="s">
        <v>9348</v>
      </c>
      <c r="T1319" s="61" t="s">
        <v>4561</v>
      </c>
      <c r="U1319" s="61" t="s">
        <v>4561</v>
      </c>
      <c r="V1319" s="61" t="s">
        <v>4561</v>
      </c>
      <c r="W1319" s="61">
        <v>224038</v>
      </c>
      <c r="X1319" s="61">
        <v>52933</v>
      </c>
      <c r="Y1319" s="61" t="s">
        <v>7680</v>
      </c>
      <c r="Z1319" s="61" t="s">
        <v>4561</v>
      </c>
      <c r="AA1319" s="61" t="s">
        <v>4561</v>
      </c>
      <c r="AB1319" s="61" t="s">
        <v>4561</v>
      </c>
      <c r="AC1319" s="61" t="s">
        <v>9317</v>
      </c>
      <c r="AD1319" s="61" t="s">
        <v>4561</v>
      </c>
      <c r="AE1319" s="61" t="s">
        <v>4561</v>
      </c>
      <c r="AF1319" s="61" t="s">
        <v>4561</v>
      </c>
      <c r="AG1319" s="61" t="s">
        <v>4868</v>
      </c>
      <c r="AH1319" s="61">
        <v>21390</v>
      </c>
      <c r="AI1319" s="61">
        <v>38658</v>
      </c>
      <c r="AJ1319" s="61">
        <v>60047</v>
      </c>
      <c r="AK1319" s="61" t="s">
        <v>4559</v>
      </c>
      <c r="AL1319" s="61" t="s">
        <v>4869</v>
      </c>
      <c r="AM1319" s="61" t="s">
        <v>4856</v>
      </c>
      <c r="AN1319" s="61" t="s">
        <v>4870</v>
      </c>
      <c r="AO1319" s="61" t="s">
        <v>3802</v>
      </c>
    </row>
    <row r="1320" spans="1:41" s="61" customFormat="1" x14ac:dyDescent="0.25">
      <c r="A1320" s="61" t="s">
        <v>653</v>
      </c>
      <c r="B1320" s="61">
        <v>123614</v>
      </c>
      <c r="C1320" s="61" t="s">
        <v>654</v>
      </c>
      <c r="D1320" s="61">
        <v>-1.26961648684024</v>
      </c>
      <c r="E1320" s="2">
        <f t="shared" si="20"/>
        <v>0.41477001700893368</v>
      </c>
      <c r="F1320" s="61">
        <v>6.2949982575784</v>
      </c>
      <c r="G1320" s="65">
        <v>1.12894982626133E-24</v>
      </c>
      <c r="H1320" s="65">
        <v>1.6913411071623201E-23</v>
      </c>
      <c r="I1320" s="45" t="s">
        <v>9343</v>
      </c>
      <c r="J1320" s="45"/>
      <c r="K1320" s="61">
        <v>123614</v>
      </c>
      <c r="L1320" s="61" t="s">
        <v>7111</v>
      </c>
      <c r="M1320" s="61">
        <v>24</v>
      </c>
      <c r="N1320" s="61">
        <v>220753</v>
      </c>
      <c r="O1320" s="61">
        <v>221115</v>
      </c>
      <c r="P1320" s="61">
        <v>6</v>
      </c>
      <c r="Q1320" s="61">
        <v>831</v>
      </c>
      <c r="R1320" s="61" t="s">
        <v>4561</v>
      </c>
      <c r="S1320" s="61" t="s">
        <v>4561</v>
      </c>
      <c r="T1320" s="61" t="s">
        <v>4561</v>
      </c>
      <c r="U1320" s="61" t="s">
        <v>4561</v>
      </c>
      <c r="V1320" s="61" t="s">
        <v>4561</v>
      </c>
      <c r="W1320" s="61" t="s">
        <v>4561</v>
      </c>
      <c r="X1320" s="61" t="s">
        <v>4561</v>
      </c>
      <c r="Y1320" s="61" t="s">
        <v>4561</v>
      </c>
      <c r="Z1320" s="61" t="s">
        <v>4561</v>
      </c>
      <c r="AA1320" s="61" t="s">
        <v>4561</v>
      </c>
      <c r="AB1320" s="61" t="s">
        <v>4561</v>
      </c>
      <c r="AC1320" s="61" t="s">
        <v>5517</v>
      </c>
      <c r="AD1320" s="61" t="s">
        <v>4561</v>
      </c>
      <c r="AE1320" s="61" t="s">
        <v>4561</v>
      </c>
      <c r="AF1320" s="61" t="s">
        <v>4561</v>
      </c>
      <c r="AG1320" s="61" t="s">
        <v>4561</v>
      </c>
      <c r="AH1320" s="61" t="s">
        <v>4561</v>
      </c>
      <c r="AI1320" s="61" t="s">
        <v>4561</v>
      </c>
      <c r="AJ1320" s="61" t="s">
        <v>4561</v>
      </c>
      <c r="AK1320" s="61" t="s">
        <v>4561</v>
      </c>
      <c r="AL1320" s="61" t="s">
        <v>4561</v>
      </c>
      <c r="AM1320" s="61" t="s">
        <v>4561</v>
      </c>
      <c r="AN1320" s="61" t="s">
        <v>4561</v>
      </c>
      <c r="AO1320" s="61" t="s">
        <v>3879</v>
      </c>
    </row>
    <row r="1321" spans="1:41" s="61" customFormat="1" x14ac:dyDescent="0.25">
      <c r="A1321" s="61" t="s">
        <v>669</v>
      </c>
      <c r="B1321" s="61">
        <v>123616</v>
      </c>
      <c r="C1321" s="61" t="s">
        <v>670</v>
      </c>
      <c r="D1321" s="61">
        <v>-1.7877402539905101</v>
      </c>
      <c r="E1321" s="2">
        <f t="shared" si="20"/>
        <v>0.28962534164259124</v>
      </c>
      <c r="F1321" s="61">
        <v>8.75360043668881</v>
      </c>
      <c r="G1321" s="65">
        <v>7.0469242656292797E-47</v>
      </c>
      <c r="H1321" s="65">
        <v>2.4388366964265102E-45</v>
      </c>
      <c r="I1321" s="45" t="s">
        <v>9343</v>
      </c>
      <c r="J1321" s="45"/>
      <c r="K1321" s="61">
        <v>123616</v>
      </c>
      <c r="L1321" s="61" t="s">
        <v>7081</v>
      </c>
      <c r="M1321" s="61">
        <v>24</v>
      </c>
      <c r="N1321" s="61">
        <v>229439</v>
      </c>
      <c r="O1321" s="61">
        <v>229653</v>
      </c>
      <c r="P1321" s="61">
        <v>6</v>
      </c>
      <c r="Q1321" s="61">
        <v>835</v>
      </c>
      <c r="R1321" s="61" t="s">
        <v>4561</v>
      </c>
      <c r="S1321" s="61" t="s">
        <v>4561</v>
      </c>
      <c r="T1321" s="61" t="s">
        <v>4561</v>
      </c>
      <c r="U1321" s="61" t="s">
        <v>4561</v>
      </c>
      <c r="V1321" s="61" t="s">
        <v>4561</v>
      </c>
      <c r="W1321" s="61" t="s">
        <v>4561</v>
      </c>
      <c r="X1321" s="61" t="s">
        <v>4561</v>
      </c>
      <c r="Y1321" s="61" t="s">
        <v>4561</v>
      </c>
      <c r="Z1321" s="61" t="s">
        <v>4561</v>
      </c>
      <c r="AA1321" s="61" t="s">
        <v>4561</v>
      </c>
      <c r="AB1321" s="61" t="s">
        <v>4561</v>
      </c>
      <c r="AC1321" s="61" t="s">
        <v>9152</v>
      </c>
      <c r="AD1321" s="61" t="s">
        <v>4561</v>
      </c>
      <c r="AE1321" s="61" t="s">
        <v>4561</v>
      </c>
      <c r="AF1321" s="61" t="s">
        <v>4561</v>
      </c>
      <c r="AG1321" s="61" t="s">
        <v>4561</v>
      </c>
      <c r="AH1321" s="61" t="s">
        <v>4561</v>
      </c>
      <c r="AI1321" s="61" t="s">
        <v>4561</v>
      </c>
      <c r="AJ1321" s="61" t="s">
        <v>4561</v>
      </c>
      <c r="AK1321" s="61" t="s">
        <v>4561</v>
      </c>
      <c r="AL1321" s="61" t="s">
        <v>4561</v>
      </c>
      <c r="AM1321" s="61" t="s">
        <v>4561</v>
      </c>
      <c r="AN1321" s="61" t="s">
        <v>4561</v>
      </c>
      <c r="AO1321" s="61" t="s">
        <v>3881</v>
      </c>
    </row>
    <row r="1322" spans="1:41" x14ac:dyDescent="0.25">
      <c r="A1322" t="s">
        <v>743</v>
      </c>
      <c r="B1322">
        <v>111082</v>
      </c>
      <c r="C1322" t="s">
        <v>744</v>
      </c>
      <c r="D1322">
        <v>-3.1534940941838698</v>
      </c>
      <c r="E1322" s="2">
        <f t="shared" si="20"/>
        <v>0.11238379322639169</v>
      </c>
      <c r="F1322">
        <v>7.8553478012820301</v>
      </c>
      <c r="G1322" s="1">
        <v>3.8457302097551699E-104</v>
      </c>
      <c r="H1322" s="1">
        <v>5.12515299147819E-102</v>
      </c>
      <c r="I1322" s="21" t="s">
        <v>9343</v>
      </c>
      <c r="J1322" s="21"/>
      <c r="K1322">
        <v>111082</v>
      </c>
      <c r="L1322" t="s">
        <v>5532</v>
      </c>
      <c r="M1322">
        <v>24</v>
      </c>
      <c r="N1322">
        <v>256359</v>
      </c>
      <c r="O1322">
        <v>256691</v>
      </c>
      <c r="P1322">
        <v>6</v>
      </c>
      <c r="Q1322">
        <v>844</v>
      </c>
      <c r="R1322" t="s">
        <v>4561</v>
      </c>
      <c r="S1322" t="s">
        <v>4561</v>
      </c>
      <c r="T1322" t="s">
        <v>4561</v>
      </c>
      <c r="U1322" t="s">
        <v>4561</v>
      </c>
      <c r="V1322" t="s">
        <v>4561</v>
      </c>
      <c r="W1322" t="s">
        <v>4561</v>
      </c>
      <c r="X1322" t="s">
        <v>4561</v>
      </c>
      <c r="Y1322" t="s">
        <v>4561</v>
      </c>
      <c r="Z1322" t="s">
        <v>4561</v>
      </c>
      <c r="AA1322" t="s">
        <v>4561</v>
      </c>
      <c r="AB1322" t="s">
        <v>4561</v>
      </c>
      <c r="AC1322" t="s">
        <v>9167</v>
      </c>
      <c r="AD1322" t="s">
        <v>4561</v>
      </c>
      <c r="AE1322" t="s">
        <v>4561</v>
      </c>
      <c r="AF1322" t="s">
        <v>4561</v>
      </c>
      <c r="AG1322" t="s">
        <v>4561</v>
      </c>
      <c r="AH1322" t="s">
        <v>4561</v>
      </c>
      <c r="AI1322" t="s">
        <v>4561</v>
      </c>
      <c r="AJ1322" t="s">
        <v>4561</v>
      </c>
      <c r="AK1322" t="s">
        <v>4561</v>
      </c>
      <c r="AL1322" t="s">
        <v>4561</v>
      </c>
      <c r="AM1322" t="s">
        <v>4561</v>
      </c>
      <c r="AN1322" t="s">
        <v>4561</v>
      </c>
      <c r="AO1322" t="s">
        <v>3901</v>
      </c>
    </row>
    <row r="1323" spans="1:41" x14ac:dyDescent="0.25">
      <c r="A1323" t="s">
        <v>807</v>
      </c>
      <c r="B1323">
        <v>81383</v>
      </c>
      <c r="C1323" t="s">
        <v>808</v>
      </c>
      <c r="D1323">
        <v>-1.6205237247459801</v>
      </c>
      <c r="E1323" s="2">
        <f t="shared" si="20"/>
        <v>0.32521738255749189</v>
      </c>
      <c r="F1323">
        <v>8.6987416541027898</v>
      </c>
      <c r="G1323" s="1">
        <v>1.55890752040526E-37</v>
      </c>
      <c r="H1323" s="1">
        <v>4.1427039433626601E-36</v>
      </c>
      <c r="I1323" s="21" t="s">
        <v>9343</v>
      </c>
      <c r="J1323" s="21"/>
      <c r="K1323">
        <v>81383</v>
      </c>
      <c r="L1323" t="s">
        <v>6039</v>
      </c>
      <c r="M1323">
        <v>24</v>
      </c>
      <c r="N1323">
        <v>279436</v>
      </c>
      <c r="O1323">
        <v>280240</v>
      </c>
      <c r="P1323">
        <v>6</v>
      </c>
      <c r="Q1323">
        <v>850</v>
      </c>
      <c r="R1323" t="s">
        <v>6294</v>
      </c>
      <c r="S1323">
        <v>0</v>
      </c>
      <c r="T1323" t="s">
        <v>6296</v>
      </c>
      <c r="U1323" t="s">
        <v>6297</v>
      </c>
      <c r="V1323" t="s">
        <v>6302</v>
      </c>
      <c r="W1323">
        <v>40423</v>
      </c>
      <c r="X1323">
        <v>78031</v>
      </c>
      <c r="Y1323">
        <v>0</v>
      </c>
      <c r="Z1323" t="s">
        <v>4421</v>
      </c>
      <c r="AA1323" t="s">
        <v>4471</v>
      </c>
      <c r="AB1323" t="s">
        <v>4421</v>
      </c>
      <c r="AC1323" t="s">
        <v>7554</v>
      </c>
      <c r="AD1323" t="s">
        <v>4561</v>
      </c>
      <c r="AE1323" t="s">
        <v>4561</v>
      </c>
      <c r="AF1323" t="s">
        <v>4561</v>
      </c>
      <c r="AG1323" t="s">
        <v>4561</v>
      </c>
      <c r="AH1323" t="s">
        <v>4561</v>
      </c>
      <c r="AI1323" t="s">
        <v>4561</v>
      </c>
      <c r="AJ1323" t="s">
        <v>4561</v>
      </c>
      <c r="AK1323" t="s">
        <v>4561</v>
      </c>
      <c r="AL1323" t="s">
        <v>4561</v>
      </c>
      <c r="AM1323" t="s">
        <v>4561</v>
      </c>
      <c r="AN1323" t="s">
        <v>4561</v>
      </c>
      <c r="AO1323" t="s">
        <v>3909</v>
      </c>
    </row>
    <row r="1324" spans="1:41" x14ac:dyDescent="0.25">
      <c r="A1324" t="s">
        <v>825</v>
      </c>
      <c r="B1324">
        <v>68348</v>
      </c>
      <c r="C1324" t="s">
        <v>826</v>
      </c>
      <c r="D1324">
        <v>-1.85750498378687</v>
      </c>
      <c r="E1324" s="2">
        <f t="shared" si="20"/>
        <v>0.27595310354672109</v>
      </c>
      <c r="F1324">
        <v>5.4412565730457896</v>
      </c>
      <c r="G1324" s="1">
        <v>1.8725530403395799E-50</v>
      </c>
      <c r="H1324" s="1">
        <v>7.3333447794702402E-49</v>
      </c>
      <c r="I1324" s="21" t="s">
        <v>9343</v>
      </c>
      <c r="J1324" s="21"/>
      <c r="K1324">
        <v>68348</v>
      </c>
      <c r="L1324" t="s">
        <v>7155</v>
      </c>
      <c r="M1324">
        <v>24</v>
      </c>
      <c r="N1324">
        <v>287496</v>
      </c>
      <c r="O1324">
        <v>287730</v>
      </c>
      <c r="P1324">
        <v>6</v>
      </c>
      <c r="Q1324">
        <v>851</v>
      </c>
      <c r="R1324" t="s">
        <v>4561</v>
      </c>
      <c r="S1324" t="s">
        <v>4561</v>
      </c>
      <c r="T1324" t="s">
        <v>4561</v>
      </c>
      <c r="U1324" t="s">
        <v>4561</v>
      </c>
      <c r="V1324" t="s">
        <v>4561</v>
      </c>
      <c r="W1324" t="s">
        <v>4561</v>
      </c>
      <c r="X1324" t="s">
        <v>4561</v>
      </c>
      <c r="Y1324" t="s">
        <v>4561</v>
      </c>
      <c r="Z1324" t="s">
        <v>4561</v>
      </c>
      <c r="AA1324" t="s">
        <v>4561</v>
      </c>
      <c r="AB1324" t="s">
        <v>4561</v>
      </c>
      <c r="AC1324" t="s">
        <v>5754</v>
      </c>
      <c r="AD1324" t="s">
        <v>4632</v>
      </c>
      <c r="AE1324">
        <v>0</v>
      </c>
      <c r="AF1324">
        <v>0</v>
      </c>
      <c r="AG1324" t="s">
        <v>4561</v>
      </c>
      <c r="AH1324" t="s">
        <v>4561</v>
      </c>
      <c r="AI1324" t="s">
        <v>4561</v>
      </c>
      <c r="AJ1324" t="s">
        <v>4561</v>
      </c>
      <c r="AK1324" t="s">
        <v>4561</v>
      </c>
      <c r="AL1324" t="s">
        <v>4561</v>
      </c>
      <c r="AM1324" t="s">
        <v>4561</v>
      </c>
      <c r="AN1324" t="s">
        <v>4561</v>
      </c>
      <c r="AO1324" t="s">
        <v>3914</v>
      </c>
    </row>
    <row r="1325" spans="1:41" x14ac:dyDescent="0.25">
      <c r="A1325" t="s">
        <v>841</v>
      </c>
      <c r="B1325">
        <v>111095</v>
      </c>
      <c r="C1325" t="s">
        <v>842</v>
      </c>
      <c r="D1325">
        <v>-1.9018562194887501</v>
      </c>
      <c r="E1325" s="2">
        <f t="shared" si="20"/>
        <v>0.2675988424609827</v>
      </c>
      <c r="F1325">
        <v>3.5084492551609201</v>
      </c>
      <c r="G1325" s="1">
        <v>4.3586901535183899E-30</v>
      </c>
      <c r="H1325" s="1">
        <v>8.3516618842844897E-29</v>
      </c>
      <c r="I1325" s="21" t="s">
        <v>9343</v>
      </c>
      <c r="J1325" s="21"/>
      <c r="K1325">
        <v>111095</v>
      </c>
      <c r="L1325" t="s">
        <v>7252</v>
      </c>
      <c r="M1325">
        <v>24</v>
      </c>
      <c r="N1325">
        <v>295845</v>
      </c>
      <c r="O1325">
        <v>296906</v>
      </c>
      <c r="P1325">
        <v>6</v>
      </c>
      <c r="Q1325">
        <v>855</v>
      </c>
      <c r="R1325" t="s">
        <v>4561</v>
      </c>
      <c r="S1325" t="s">
        <v>4561</v>
      </c>
      <c r="T1325" t="s">
        <v>4561</v>
      </c>
      <c r="U1325" t="s">
        <v>4561</v>
      </c>
      <c r="V1325" t="s">
        <v>4561</v>
      </c>
      <c r="W1325" t="s">
        <v>4561</v>
      </c>
      <c r="X1325" t="s">
        <v>4561</v>
      </c>
      <c r="Y1325" t="s">
        <v>4561</v>
      </c>
      <c r="Z1325" t="s">
        <v>4561</v>
      </c>
      <c r="AA1325" t="s">
        <v>4561</v>
      </c>
      <c r="AB1325" t="s">
        <v>4561</v>
      </c>
      <c r="AC1325" t="s">
        <v>5517</v>
      </c>
      <c r="AD1325" t="s">
        <v>4634</v>
      </c>
      <c r="AE1325">
        <v>0</v>
      </c>
      <c r="AF1325">
        <v>0</v>
      </c>
      <c r="AG1325" t="s">
        <v>4561</v>
      </c>
      <c r="AH1325" t="s">
        <v>4561</v>
      </c>
      <c r="AI1325" t="s">
        <v>4561</v>
      </c>
      <c r="AJ1325" t="s">
        <v>4561</v>
      </c>
      <c r="AK1325" t="s">
        <v>4561</v>
      </c>
      <c r="AL1325" t="s">
        <v>4561</v>
      </c>
      <c r="AM1325" t="s">
        <v>4561</v>
      </c>
      <c r="AN1325" t="s">
        <v>4561</v>
      </c>
      <c r="AO1325" t="s">
        <v>3917</v>
      </c>
    </row>
    <row r="1326" spans="1:41" x14ac:dyDescent="0.25">
      <c r="A1326" t="s">
        <v>937</v>
      </c>
      <c r="B1326">
        <v>111103</v>
      </c>
      <c r="C1326" t="s">
        <v>938</v>
      </c>
      <c r="D1326">
        <v>-1.0664655564982199</v>
      </c>
      <c r="E1326" s="2">
        <f t="shared" si="20"/>
        <v>0.47748735855076607</v>
      </c>
      <c r="F1326">
        <v>6.2015429646149203</v>
      </c>
      <c r="G1326" s="1">
        <v>1.46903525419753E-20</v>
      </c>
      <c r="H1326" s="1">
        <v>1.79685147736023E-19</v>
      </c>
      <c r="I1326" s="21" t="s">
        <v>9343</v>
      </c>
      <c r="J1326" s="21"/>
      <c r="K1326">
        <v>111103</v>
      </c>
      <c r="L1326" t="s">
        <v>7217</v>
      </c>
      <c r="M1326">
        <v>24</v>
      </c>
      <c r="N1326">
        <v>338291</v>
      </c>
      <c r="O1326">
        <v>341605</v>
      </c>
      <c r="P1326">
        <v>6</v>
      </c>
      <c r="Q1326">
        <v>863</v>
      </c>
      <c r="R1326" t="s">
        <v>4561</v>
      </c>
      <c r="S1326" t="s">
        <v>4561</v>
      </c>
      <c r="T1326" t="s">
        <v>4561</v>
      </c>
      <c r="U1326" t="s">
        <v>4561</v>
      </c>
      <c r="V1326" t="s">
        <v>4561</v>
      </c>
      <c r="W1326" t="s">
        <v>4561</v>
      </c>
      <c r="X1326" t="s">
        <v>4561</v>
      </c>
      <c r="Y1326" t="s">
        <v>4561</v>
      </c>
      <c r="Z1326" t="s">
        <v>4561</v>
      </c>
      <c r="AA1326" t="s">
        <v>4561</v>
      </c>
      <c r="AB1326" t="s">
        <v>4561</v>
      </c>
      <c r="AC1326" t="s">
        <v>5517</v>
      </c>
      <c r="AD1326" t="s">
        <v>4643</v>
      </c>
      <c r="AE1326">
        <v>0</v>
      </c>
      <c r="AF1326">
        <v>0</v>
      </c>
      <c r="AG1326" t="s">
        <v>4973</v>
      </c>
      <c r="AH1326">
        <v>2757</v>
      </c>
      <c r="AI1326">
        <v>369391</v>
      </c>
      <c r="AJ1326">
        <v>372147</v>
      </c>
      <c r="AK1326" t="s">
        <v>4559</v>
      </c>
      <c r="AL1326" t="s">
        <v>4408</v>
      </c>
      <c r="AM1326" t="s">
        <v>4893</v>
      </c>
      <c r="AN1326" t="s">
        <v>4974</v>
      </c>
      <c r="AO1326" t="s">
        <v>3933</v>
      </c>
    </row>
    <row r="1327" spans="1:41" x14ac:dyDescent="0.25">
      <c r="A1327" t="s">
        <v>999</v>
      </c>
      <c r="B1327">
        <v>41660</v>
      </c>
      <c r="C1327" t="s">
        <v>1000</v>
      </c>
      <c r="D1327">
        <v>-1.0537571249554101</v>
      </c>
      <c r="E1327" s="2">
        <f t="shared" si="20"/>
        <v>0.48171203551549346</v>
      </c>
      <c r="F1327">
        <v>4.1144936845731204</v>
      </c>
      <c r="G1327" s="1">
        <v>5.8510607673751004E-12</v>
      </c>
      <c r="H1327" s="1">
        <v>4.2648262523993703E-11</v>
      </c>
      <c r="I1327" s="21" t="s">
        <v>9343</v>
      </c>
      <c r="J1327" s="21"/>
      <c r="K1327">
        <v>41660</v>
      </c>
      <c r="L1327" t="s">
        <v>7195</v>
      </c>
      <c r="M1327">
        <v>24</v>
      </c>
      <c r="N1327">
        <v>363500</v>
      </c>
      <c r="O1327">
        <v>363849</v>
      </c>
      <c r="P1327">
        <v>6</v>
      </c>
      <c r="Q1327">
        <v>870</v>
      </c>
      <c r="R1327" t="s">
        <v>4561</v>
      </c>
      <c r="S1327" t="s">
        <v>4561</v>
      </c>
      <c r="T1327" t="s">
        <v>4561</v>
      </c>
      <c r="U1327" t="s">
        <v>4561</v>
      </c>
      <c r="V1327" t="s">
        <v>4561</v>
      </c>
      <c r="W1327" t="s">
        <v>4561</v>
      </c>
      <c r="X1327" t="s">
        <v>4561</v>
      </c>
      <c r="Y1327" t="s">
        <v>4561</v>
      </c>
      <c r="Z1327" t="s">
        <v>4561</v>
      </c>
      <c r="AA1327" t="s">
        <v>4561</v>
      </c>
      <c r="AB1327" t="s">
        <v>4561</v>
      </c>
      <c r="AC1327" t="s">
        <v>9240</v>
      </c>
      <c r="AD1327" t="s">
        <v>4561</v>
      </c>
      <c r="AE1327" t="s">
        <v>4561</v>
      </c>
      <c r="AF1327" t="s">
        <v>4561</v>
      </c>
      <c r="AG1327" t="s">
        <v>4561</v>
      </c>
      <c r="AH1327" t="s">
        <v>4561</v>
      </c>
      <c r="AI1327" t="s">
        <v>4561</v>
      </c>
      <c r="AJ1327" t="s">
        <v>4561</v>
      </c>
      <c r="AK1327" t="s">
        <v>4561</v>
      </c>
      <c r="AL1327" t="s">
        <v>4561</v>
      </c>
      <c r="AM1327" t="s">
        <v>4561</v>
      </c>
      <c r="AN1327" t="s">
        <v>4561</v>
      </c>
      <c r="AO1327" t="s">
        <v>3948</v>
      </c>
    </row>
    <row r="1328" spans="1:41" x14ac:dyDescent="0.25">
      <c r="A1328" t="s">
        <v>1007</v>
      </c>
      <c r="B1328">
        <v>33723</v>
      </c>
      <c r="C1328" t="s">
        <v>1008</v>
      </c>
      <c r="D1328">
        <v>-1.2341082155684899</v>
      </c>
      <c r="E1328" s="2">
        <f t="shared" si="20"/>
        <v>0.42510519198640229</v>
      </c>
      <c r="F1328">
        <v>2.7269900466246302</v>
      </c>
      <c r="G1328" s="1">
        <v>1.1699980489907499E-10</v>
      </c>
      <c r="H1328" s="1">
        <v>7.5592710415617695E-10</v>
      </c>
      <c r="I1328" s="21" t="s">
        <v>9343</v>
      </c>
      <c r="J1328" s="21"/>
      <c r="K1328">
        <v>33723</v>
      </c>
      <c r="L1328" t="s">
        <v>7198</v>
      </c>
      <c r="M1328">
        <v>24</v>
      </c>
      <c r="N1328">
        <v>366422</v>
      </c>
      <c r="O1328">
        <v>366697</v>
      </c>
      <c r="P1328">
        <v>6</v>
      </c>
      <c r="Q1328">
        <v>871</v>
      </c>
      <c r="R1328" t="s">
        <v>4561</v>
      </c>
      <c r="S1328" t="s">
        <v>4561</v>
      </c>
      <c r="T1328" t="s">
        <v>4561</v>
      </c>
      <c r="U1328" t="s">
        <v>4561</v>
      </c>
      <c r="V1328" t="s">
        <v>4561</v>
      </c>
      <c r="W1328" t="s">
        <v>4561</v>
      </c>
      <c r="X1328" t="s">
        <v>4561</v>
      </c>
      <c r="Y1328" t="s">
        <v>4561</v>
      </c>
      <c r="Z1328" t="s">
        <v>4561</v>
      </c>
      <c r="AA1328" t="s">
        <v>4561</v>
      </c>
      <c r="AB1328" t="s">
        <v>4561</v>
      </c>
      <c r="AC1328" t="s">
        <v>9245</v>
      </c>
      <c r="AD1328" t="s">
        <v>4561</v>
      </c>
      <c r="AE1328" t="s">
        <v>4561</v>
      </c>
      <c r="AF1328" t="s">
        <v>4561</v>
      </c>
      <c r="AG1328" t="s">
        <v>4561</v>
      </c>
      <c r="AH1328" t="s">
        <v>4561</v>
      </c>
      <c r="AI1328" t="s">
        <v>4561</v>
      </c>
      <c r="AJ1328" t="s">
        <v>4561</v>
      </c>
      <c r="AK1328" t="s">
        <v>4561</v>
      </c>
      <c r="AL1328" t="s">
        <v>4561</v>
      </c>
      <c r="AM1328" t="s">
        <v>4561</v>
      </c>
      <c r="AN1328" t="s">
        <v>4561</v>
      </c>
      <c r="AO1328" t="s">
        <v>3951</v>
      </c>
    </row>
    <row r="1329" spans="1:41" x14ac:dyDescent="0.25">
      <c r="A1329" t="s">
        <v>1011</v>
      </c>
      <c r="B1329">
        <v>68358</v>
      </c>
      <c r="C1329" t="s">
        <v>1012</v>
      </c>
      <c r="D1329">
        <v>-2.7637889505435398</v>
      </c>
      <c r="E1329" s="2">
        <f t="shared" si="20"/>
        <v>0.14723688616302549</v>
      </c>
      <c r="F1329">
        <v>0.44021994371286299</v>
      </c>
      <c r="G1329" s="1">
        <v>2.3689971418009501E-9</v>
      </c>
      <c r="H1329" s="1">
        <v>1.3421811852246601E-8</v>
      </c>
      <c r="I1329" s="21" t="s">
        <v>9343</v>
      </c>
      <c r="J1329" s="21"/>
      <c r="K1329">
        <v>68358</v>
      </c>
      <c r="L1329" t="s">
        <v>7326</v>
      </c>
      <c r="M1329">
        <v>24</v>
      </c>
      <c r="N1329">
        <v>369052</v>
      </c>
      <c r="O1329">
        <v>369330</v>
      </c>
      <c r="P1329">
        <v>6</v>
      </c>
      <c r="Q1329">
        <v>873</v>
      </c>
      <c r="R1329" t="s">
        <v>4561</v>
      </c>
      <c r="S1329" t="s">
        <v>4561</v>
      </c>
      <c r="T1329" t="s">
        <v>4561</v>
      </c>
      <c r="U1329" t="s">
        <v>4561</v>
      </c>
      <c r="V1329" t="s">
        <v>4561</v>
      </c>
      <c r="W1329" t="s">
        <v>4561</v>
      </c>
      <c r="X1329" t="s">
        <v>4561</v>
      </c>
      <c r="Y1329" t="s">
        <v>4561</v>
      </c>
      <c r="Z1329" t="s">
        <v>4561</v>
      </c>
      <c r="AA1329" t="s">
        <v>4561</v>
      </c>
      <c r="AB1329" t="s">
        <v>4561</v>
      </c>
      <c r="AC1329" t="s">
        <v>5517</v>
      </c>
      <c r="AD1329" t="s">
        <v>4653</v>
      </c>
      <c r="AE1329">
        <v>0</v>
      </c>
      <c r="AF1329">
        <v>0</v>
      </c>
      <c r="AG1329" t="s">
        <v>4561</v>
      </c>
      <c r="AH1329" t="s">
        <v>4561</v>
      </c>
      <c r="AI1329" t="s">
        <v>4561</v>
      </c>
      <c r="AJ1329" t="s">
        <v>4561</v>
      </c>
      <c r="AK1329" t="s">
        <v>4561</v>
      </c>
      <c r="AL1329" t="s">
        <v>4561</v>
      </c>
      <c r="AM1329" t="s">
        <v>4561</v>
      </c>
      <c r="AN1329" t="s">
        <v>4561</v>
      </c>
      <c r="AO1329" t="s">
        <v>3953</v>
      </c>
    </row>
    <row r="1330" spans="1:41" x14ac:dyDescent="0.25">
      <c r="A1330" t="s">
        <v>1045</v>
      </c>
      <c r="B1330">
        <v>68371</v>
      </c>
      <c r="C1330" t="s">
        <v>1046</v>
      </c>
      <c r="D1330">
        <v>-1.97649767715339</v>
      </c>
      <c r="E1330" s="2">
        <f t="shared" si="20"/>
        <v>0.25410599590425764</v>
      </c>
      <c r="F1330">
        <v>0.53034670786525195</v>
      </c>
      <c r="G1330" s="1">
        <v>3.6431822430713E-7</v>
      </c>
      <c r="H1330" s="1">
        <v>1.5985245330901101E-6</v>
      </c>
      <c r="I1330" s="21" t="s">
        <v>9343</v>
      </c>
      <c r="J1330" s="21"/>
      <c r="K1330">
        <v>68371</v>
      </c>
      <c r="L1330" t="s">
        <v>5919</v>
      </c>
      <c r="M1330">
        <v>24</v>
      </c>
      <c r="N1330">
        <v>381972</v>
      </c>
      <c r="O1330">
        <v>382498</v>
      </c>
      <c r="P1330">
        <v>6</v>
      </c>
      <c r="Q1330">
        <v>877</v>
      </c>
      <c r="R1330" t="s">
        <v>4561</v>
      </c>
      <c r="S1330" t="s">
        <v>4561</v>
      </c>
      <c r="T1330" t="s">
        <v>4561</v>
      </c>
      <c r="U1330" t="s">
        <v>4561</v>
      </c>
      <c r="V1330" t="s">
        <v>4561</v>
      </c>
      <c r="W1330" t="s">
        <v>4561</v>
      </c>
      <c r="X1330" t="s">
        <v>4561</v>
      </c>
      <c r="Y1330" t="s">
        <v>4561</v>
      </c>
      <c r="Z1330" t="s">
        <v>4561</v>
      </c>
      <c r="AA1330" t="s">
        <v>4561</v>
      </c>
      <c r="AB1330" t="s">
        <v>4561</v>
      </c>
      <c r="AC1330" t="s">
        <v>9324</v>
      </c>
      <c r="AD1330" t="s">
        <v>4561</v>
      </c>
      <c r="AE1330" t="s">
        <v>4561</v>
      </c>
      <c r="AF1330" t="s">
        <v>4561</v>
      </c>
      <c r="AG1330" t="s">
        <v>4561</v>
      </c>
      <c r="AH1330" t="s">
        <v>4561</v>
      </c>
      <c r="AI1330" t="s">
        <v>4561</v>
      </c>
      <c r="AJ1330" t="s">
        <v>4561</v>
      </c>
      <c r="AK1330" t="s">
        <v>4561</v>
      </c>
      <c r="AL1330" t="s">
        <v>4561</v>
      </c>
      <c r="AM1330" t="s">
        <v>4561</v>
      </c>
      <c r="AN1330" t="s">
        <v>4561</v>
      </c>
      <c r="AO1330" t="s">
        <v>3957</v>
      </c>
    </row>
    <row r="1331" spans="1:41" x14ac:dyDescent="0.25">
      <c r="A1331" t="s">
        <v>1069</v>
      </c>
      <c r="B1331">
        <v>111121</v>
      </c>
      <c r="C1331" t="s">
        <v>1070</v>
      </c>
      <c r="D1331">
        <v>-1.8190658343269901</v>
      </c>
      <c r="E1331" s="2">
        <f t="shared" si="20"/>
        <v>0.28340442034014918</v>
      </c>
      <c r="F1331">
        <v>0.77390386286205104</v>
      </c>
      <c r="G1331" s="1">
        <v>4.3305327295173298E-7</v>
      </c>
      <c r="H1331" s="1">
        <v>1.88162173926327E-6</v>
      </c>
      <c r="I1331" s="21" t="s">
        <v>9343</v>
      </c>
      <c r="J1331" s="21"/>
      <c r="K1331">
        <v>111121</v>
      </c>
      <c r="L1331" t="s">
        <v>7329</v>
      </c>
      <c r="M1331">
        <v>24</v>
      </c>
      <c r="N1331">
        <v>389702</v>
      </c>
      <c r="O1331">
        <v>391315</v>
      </c>
      <c r="P1331">
        <v>6</v>
      </c>
      <c r="Q1331">
        <v>881</v>
      </c>
      <c r="R1331" t="s">
        <v>4561</v>
      </c>
      <c r="S1331" t="s">
        <v>4561</v>
      </c>
      <c r="T1331" t="s">
        <v>4561</v>
      </c>
      <c r="U1331" t="s">
        <v>4561</v>
      </c>
      <c r="V1331" t="s">
        <v>4561</v>
      </c>
      <c r="W1331" t="s">
        <v>4561</v>
      </c>
      <c r="X1331" t="s">
        <v>4561</v>
      </c>
      <c r="Y1331" t="s">
        <v>4561</v>
      </c>
      <c r="Z1331" t="s">
        <v>4561</v>
      </c>
      <c r="AA1331" t="s">
        <v>4561</v>
      </c>
      <c r="AB1331" t="s">
        <v>4561</v>
      </c>
      <c r="AC1331" t="s">
        <v>9316</v>
      </c>
      <c r="AD1331" t="s">
        <v>4561</v>
      </c>
      <c r="AE1331" t="s">
        <v>4561</v>
      </c>
      <c r="AF1331" t="s">
        <v>4561</v>
      </c>
      <c r="AG1331" t="s">
        <v>4561</v>
      </c>
      <c r="AH1331" t="s">
        <v>4561</v>
      </c>
      <c r="AI1331" t="s">
        <v>4561</v>
      </c>
      <c r="AJ1331" t="s">
        <v>4561</v>
      </c>
      <c r="AK1331" t="s">
        <v>4561</v>
      </c>
      <c r="AL1331" t="s">
        <v>4561</v>
      </c>
      <c r="AM1331" t="s">
        <v>4561</v>
      </c>
      <c r="AN1331" t="s">
        <v>4561</v>
      </c>
      <c r="AO1331" t="s">
        <v>3963</v>
      </c>
    </row>
    <row r="1332" spans="1:41" x14ac:dyDescent="0.25">
      <c r="A1332" t="s">
        <v>591</v>
      </c>
      <c r="B1332">
        <v>23332</v>
      </c>
      <c r="C1332" t="s">
        <v>592</v>
      </c>
      <c r="D1332">
        <v>-1.03939186976381</v>
      </c>
      <c r="E1332" s="2">
        <f t="shared" si="20"/>
        <v>0.4865325155027419</v>
      </c>
      <c r="F1332">
        <v>5.8346187669780099</v>
      </c>
      <c r="G1332" s="1">
        <v>1.1180707053307499E-22</v>
      </c>
      <c r="H1332" s="1">
        <v>1.54062551356455E-21</v>
      </c>
      <c r="I1332" s="21" t="s">
        <v>9343</v>
      </c>
      <c r="J1332" s="21"/>
      <c r="K1332">
        <v>23332</v>
      </c>
      <c r="L1332" t="s">
        <v>7213</v>
      </c>
      <c r="M1332">
        <v>29</v>
      </c>
      <c r="N1332">
        <v>15247</v>
      </c>
      <c r="O1332">
        <v>17868</v>
      </c>
      <c r="P1332">
        <v>6</v>
      </c>
      <c r="Q1332">
        <v>916</v>
      </c>
      <c r="R1332" t="s">
        <v>4561</v>
      </c>
      <c r="S1332" t="s">
        <v>4561</v>
      </c>
      <c r="T1332" t="s">
        <v>4561</v>
      </c>
      <c r="U1332" t="s">
        <v>4561</v>
      </c>
      <c r="V1332" t="s">
        <v>4561</v>
      </c>
      <c r="W1332" t="s">
        <v>4561</v>
      </c>
      <c r="X1332" t="s">
        <v>4561</v>
      </c>
      <c r="Y1332" t="s">
        <v>4561</v>
      </c>
      <c r="Z1332" t="s">
        <v>4561</v>
      </c>
      <c r="AA1332" t="s">
        <v>4561</v>
      </c>
      <c r="AB1332" t="s">
        <v>4561</v>
      </c>
      <c r="AC1332" t="s">
        <v>5517</v>
      </c>
      <c r="AD1332" t="s">
        <v>4561</v>
      </c>
      <c r="AE1332" t="s">
        <v>4561</v>
      </c>
      <c r="AF1332" t="s">
        <v>4561</v>
      </c>
      <c r="AG1332" t="s">
        <v>4561</v>
      </c>
      <c r="AH1332" t="s">
        <v>4561</v>
      </c>
      <c r="AI1332" t="s">
        <v>4561</v>
      </c>
      <c r="AJ1332" t="s">
        <v>4561</v>
      </c>
      <c r="AK1332" t="s">
        <v>4561</v>
      </c>
      <c r="AL1332" t="s">
        <v>4561</v>
      </c>
      <c r="AM1332" t="s">
        <v>4561</v>
      </c>
      <c r="AN1332" t="s">
        <v>4561</v>
      </c>
      <c r="AO1332" t="s">
        <v>3869</v>
      </c>
    </row>
    <row r="1333" spans="1:41" s="51" customFormat="1" x14ac:dyDescent="0.25">
      <c r="A1333" s="51" t="s">
        <v>1225</v>
      </c>
      <c r="B1333" s="51">
        <v>69650</v>
      </c>
      <c r="C1333" s="51" t="s">
        <v>1226</v>
      </c>
      <c r="D1333" s="51">
        <v>-2.6920761452788602</v>
      </c>
      <c r="E1333" s="51">
        <f t="shared" si="20"/>
        <v>0.15474061894701743</v>
      </c>
      <c r="F1333" s="51">
        <v>6.2031741901083803</v>
      </c>
      <c r="G1333" s="52">
        <v>3.29779108719204E-39</v>
      </c>
      <c r="H1333" s="52">
        <v>9.1732014384852805E-38</v>
      </c>
      <c r="I1333" s="31" t="s">
        <v>9343</v>
      </c>
      <c r="J1333" s="31">
        <v>59</v>
      </c>
      <c r="K1333" s="51">
        <v>69650</v>
      </c>
      <c r="L1333" s="51" t="s">
        <v>7166</v>
      </c>
      <c r="M1333" s="51">
        <v>29</v>
      </c>
      <c r="N1333" s="51">
        <v>27059</v>
      </c>
      <c r="O1333" s="51">
        <v>27527</v>
      </c>
      <c r="P1333" s="51">
        <v>6</v>
      </c>
      <c r="Q1333" s="51">
        <v>920</v>
      </c>
      <c r="R1333" s="51" t="s">
        <v>4561</v>
      </c>
      <c r="S1333" s="51" t="s">
        <v>4561</v>
      </c>
      <c r="T1333" s="51" t="s">
        <v>4561</v>
      </c>
      <c r="U1333" s="51" t="s">
        <v>4561</v>
      </c>
      <c r="V1333" s="51" t="s">
        <v>4561</v>
      </c>
      <c r="W1333" s="51" t="s">
        <v>4561</v>
      </c>
      <c r="X1333" s="51" t="s">
        <v>4561</v>
      </c>
      <c r="Y1333" s="51" t="s">
        <v>4561</v>
      </c>
      <c r="Z1333" s="51" t="s">
        <v>4421</v>
      </c>
      <c r="AA1333" s="51" t="s">
        <v>4434</v>
      </c>
      <c r="AB1333" s="51" t="s">
        <v>4498</v>
      </c>
      <c r="AC1333" s="51" t="s">
        <v>8887</v>
      </c>
      <c r="AD1333" s="51" t="s">
        <v>4683</v>
      </c>
      <c r="AE1333" s="51">
        <v>0</v>
      </c>
      <c r="AF1333" s="51">
        <v>0</v>
      </c>
      <c r="AG1333" s="51" t="s">
        <v>5032</v>
      </c>
      <c r="AH1333" s="51">
        <v>1595</v>
      </c>
      <c r="AI1333" s="51">
        <v>46763</v>
      </c>
      <c r="AJ1333" s="51">
        <v>48357</v>
      </c>
      <c r="AK1333" s="51" t="s">
        <v>4559</v>
      </c>
      <c r="AL1333" s="51" t="s">
        <v>4408</v>
      </c>
      <c r="AM1333" s="51" t="s">
        <v>4841</v>
      </c>
      <c r="AN1333" s="51" t="s">
        <v>5033</v>
      </c>
      <c r="AO1333" s="51" t="s">
        <v>3995</v>
      </c>
    </row>
    <row r="1334" spans="1:41" s="51" customFormat="1" x14ac:dyDescent="0.25">
      <c r="A1334" s="51" t="s">
        <v>1485</v>
      </c>
      <c r="B1334" s="51">
        <v>123946</v>
      </c>
      <c r="C1334" s="51" t="s">
        <v>1486</v>
      </c>
      <c r="D1334" s="51">
        <v>-1.18872341859334</v>
      </c>
      <c r="E1334" s="51">
        <f t="shared" si="20"/>
        <v>0.43869086844329069</v>
      </c>
      <c r="F1334" s="51">
        <v>9.6773284943514692</v>
      </c>
      <c r="G1334" s="52">
        <v>4.0198642107573501E-16</v>
      </c>
      <c r="H1334" s="52">
        <v>3.8553563413375202E-15</v>
      </c>
      <c r="I1334" s="31" t="s">
        <v>9343</v>
      </c>
      <c r="J1334" s="31">
        <v>59</v>
      </c>
      <c r="K1334" s="51">
        <v>123946</v>
      </c>
      <c r="L1334" s="51" t="s">
        <v>5648</v>
      </c>
      <c r="M1334" s="51">
        <v>29</v>
      </c>
      <c r="N1334" s="51">
        <v>31532</v>
      </c>
      <c r="O1334" s="51">
        <v>32237</v>
      </c>
      <c r="P1334" s="51">
        <v>6</v>
      </c>
      <c r="Q1334" s="51">
        <v>922</v>
      </c>
      <c r="R1334" s="51" t="s">
        <v>4561</v>
      </c>
      <c r="S1334" s="51" t="s">
        <v>4561</v>
      </c>
      <c r="T1334" s="51" t="s">
        <v>4561</v>
      </c>
      <c r="U1334" s="51" t="s">
        <v>4561</v>
      </c>
      <c r="V1334" s="51" t="s">
        <v>4561</v>
      </c>
      <c r="W1334" s="51" t="s">
        <v>4561</v>
      </c>
      <c r="X1334" s="51" t="s">
        <v>4561</v>
      </c>
      <c r="Y1334" s="51" t="s">
        <v>4561</v>
      </c>
      <c r="Z1334" s="51" t="s">
        <v>4421</v>
      </c>
      <c r="AA1334" s="51" t="s">
        <v>4515</v>
      </c>
      <c r="AB1334" s="51" t="s">
        <v>4385</v>
      </c>
      <c r="AC1334" s="51" t="s">
        <v>7550</v>
      </c>
      <c r="AD1334" s="51" t="s">
        <v>4561</v>
      </c>
      <c r="AE1334" s="51" t="s">
        <v>4561</v>
      </c>
      <c r="AF1334" s="51" t="s">
        <v>4561</v>
      </c>
      <c r="AG1334" s="51" t="s">
        <v>5085</v>
      </c>
      <c r="AH1334" s="51">
        <v>1061</v>
      </c>
      <c r="AI1334" s="51">
        <v>44776</v>
      </c>
      <c r="AJ1334" s="51">
        <v>45836</v>
      </c>
      <c r="AK1334" s="51" t="s">
        <v>4561</v>
      </c>
      <c r="AL1334" s="51" t="s">
        <v>4408</v>
      </c>
      <c r="AM1334" s="51" t="s">
        <v>4841</v>
      </c>
      <c r="AN1334" s="51" t="s">
        <v>5086</v>
      </c>
      <c r="AO1334" s="51" t="s">
        <v>4060</v>
      </c>
    </row>
    <row r="1335" spans="1:41" s="51" customFormat="1" x14ac:dyDescent="0.25">
      <c r="A1335" s="51" t="s">
        <v>1761</v>
      </c>
      <c r="B1335" s="51">
        <v>81964</v>
      </c>
      <c r="C1335" s="51" t="s">
        <v>1762</v>
      </c>
      <c r="D1335" s="51">
        <v>-2.37049574690676</v>
      </c>
      <c r="E1335" s="51">
        <f t="shared" si="20"/>
        <v>0.19337916274936731</v>
      </c>
      <c r="F1335" s="51">
        <v>4.7949224197725702</v>
      </c>
      <c r="G1335" s="52">
        <v>4.5609155185278101E-23</v>
      </c>
      <c r="H1335" s="52">
        <v>6.3532628182425502E-22</v>
      </c>
      <c r="I1335" s="31" t="s">
        <v>9343</v>
      </c>
      <c r="J1335" s="31">
        <v>59</v>
      </c>
      <c r="K1335" s="51">
        <v>81964</v>
      </c>
      <c r="L1335" s="51" t="s">
        <v>6049</v>
      </c>
      <c r="M1335" s="51">
        <v>29</v>
      </c>
      <c r="N1335" s="51">
        <v>36579</v>
      </c>
      <c r="O1335" s="51">
        <v>37874</v>
      </c>
      <c r="P1335" s="51">
        <v>6</v>
      </c>
      <c r="Q1335" s="51">
        <v>924</v>
      </c>
      <c r="R1335" s="51" t="s">
        <v>6431</v>
      </c>
      <c r="S1335" s="51" t="s">
        <v>9298</v>
      </c>
      <c r="T1335" s="51" t="s">
        <v>8624</v>
      </c>
      <c r="U1335" s="51" t="s">
        <v>9299</v>
      </c>
      <c r="V1335" s="51" t="s">
        <v>8624</v>
      </c>
      <c r="W1335" s="51">
        <v>0</v>
      </c>
      <c r="X1335" s="51">
        <v>49800</v>
      </c>
      <c r="Y1335" s="51" t="s">
        <v>8626</v>
      </c>
      <c r="Z1335" s="51" t="s">
        <v>4421</v>
      </c>
      <c r="AA1335" s="51" t="s">
        <v>4505</v>
      </c>
      <c r="AB1335" s="51" t="s">
        <v>4520</v>
      </c>
      <c r="AC1335" s="51" t="s">
        <v>4381</v>
      </c>
      <c r="AD1335" s="51" t="s">
        <v>4561</v>
      </c>
      <c r="AE1335" s="51" t="s">
        <v>4561</v>
      </c>
      <c r="AF1335" s="51" t="s">
        <v>4561</v>
      </c>
      <c r="AG1335" s="51" t="s">
        <v>5121</v>
      </c>
      <c r="AH1335" s="51">
        <v>5963</v>
      </c>
      <c r="AI1335" s="51">
        <v>34395</v>
      </c>
      <c r="AJ1335" s="51">
        <v>40357</v>
      </c>
      <c r="AK1335" s="51" t="s">
        <v>4559</v>
      </c>
      <c r="AL1335" s="51" t="s">
        <v>4505</v>
      </c>
      <c r="AM1335" s="51" t="s">
        <v>4841</v>
      </c>
      <c r="AN1335" s="51" t="s">
        <v>5122</v>
      </c>
      <c r="AO1335" s="51" t="s">
        <v>4120</v>
      </c>
    </row>
    <row r="1336" spans="1:41" s="51" customFormat="1" x14ac:dyDescent="0.25">
      <c r="A1336" s="51" t="s">
        <v>2077</v>
      </c>
      <c r="B1336" s="51">
        <v>69625</v>
      </c>
      <c r="C1336" s="51" t="s">
        <v>2078</v>
      </c>
      <c r="D1336" s="51">
        <v>-2.7016224628232899</v>
      </c>
      <c r="E1336" s="51">
        <f t="shared" si="20"/>
        <v>0.15372007997163872</v>
      </c>
      <c r="F1336" s="51">
        <v>3.3620352699257099</v>
      </c>
      <c r="G1336" s="52">
        <v>6.6770736831440696E-31</v>
      </c>
      <c r="H1336" s="52">
        <v>1.3549907026543999E-29</v>
      </c>
      <c r="I1336" s="31" t="s">
        <v>9343</v>
      </c>
      <c r="J1336" s="31">
        <v>59</v>
      </c>
      <c r="K1336" s="51">
        <v>69625</v>
      </c>
      <c r="L1336" s="51" t="s">
        <v>5934</v>
      </c>
      <c r="M1336" s="51">
        <v>29</v>
      </c>
      <c r="N1336" s="51">
        <v>43191</v>
      </c>
      <c r="O1336" s="51">
        <v>44000</v>
      </c>
      <c r="P1336" s="51">
        <v>6</v>
      </c>
      <c r="Q1336" s="51">
        <v>925</v>
      </c>
      <c r="R1336" s="51" t="s">
        <v>4561</v>
      </c>
      <c r="S1336" s="51" t="s">
        <v>4561</v>
      </c>
      <c r="T1336" s="51" t="s">
        <v>4561</v>
      </c>
      <c r="U1336" s="51" t="s">
        <v>4561</v>
      </c>
      <c r="V1336" s="51" t="s">
        <v>4561</v>
      </c>
      <c r="W1336" s="51" t="s">
        <v>4561</v>
      </c>
      <c r="X1336" s="51" t="s">
        <v>4561</v>
      </c>
      <c r="Y1336" s="51" t="s">
        <v>4561</v>
      </c>
      <c r="Z1336" s="51" t="s">
        <v>4561</v>
      </c>
      <c r="AA1336" s="51" t="s">
        <v>4561</v>
      </c>
      <c r="AB1336" s="51" t="s">
        <v>4561</v>
      </c>
      <c r="AC1336" s="51" t="s">
        <v>4401</v>
      </c>
      <c r="AD1336" s="51" t="s">
        <v>4561</v>
      </c>
      <c r="AE1336" s="51" t="s">
        <v>4561</v>
      </c>
      <c r="AF1336" s="51" t="s">
        <v>4561</v>
      </c>
      <c r="AG1336" s="51" t="s">
        <v>5160</v>
      </c>
      <c r="AH1336" s="51">
        <v>1291</v>
      </c>
      <c r="AI1336" s="51">
        <v>32509</v>
      </c>
      <c r="AJ1336" s="51">
        <v>33799</v>
      </c>
      <c r="AK1336" s="51" t="s">
        <v>4559</v>
      </c>
      <c r="AL1336" s="51" t="s">
        <v>5161</v>
      </c>
      <c r="AM1336" s="51" t="s">
        <v>4841</v>
      </c>
      <c r="AN1336" s="51" t="s">
        <v>5162</v>
      </c>
      <c r="AO1336" s="51" t="s">
        <v>4175</v>
      </c>
    </row>
    <row r="1337" spans="1:41" s="51" customFormat="1" x14ac:dyDescent="0.25">
      <c r="A1337" s="51" t="s">
        <v>2153</v>
      </c>
      <c r="B1337" s="51">
        <v>69652</v>
      </c>
      <c r="C1337" s="51" t="s">
        <v>2154</v>
      </c>
      <c r="D1337" s="51">
        <v>-2.42598538443381</v>
      </c>
      <c r="E1337" s="51">
        <f t="shared" si="20"/>
        <v>0.18608254203984073</v>
      </c>
      <c r="F1337" s="51">
        <v>7.4264816859678504</v>
      </c>
      <c r="G1337" s="52">
        <v>5.87007673248377E-37</v>
      </c>
      <c r="H1337" s="52">
        <v>1.5281024823425E-35</v>
      </c>
      <c r="I1337" s="31" t="s">
        <v>9343</v>
      </c>
      <c r="J1337" s="31">
        <v>59</v>
      </c>
      <c r="K1337" s="51">
        <v>69652</v>
      </c>
      <c r="L1337" s="51" t="s">
        <v>5935</v>
      </c>
      <c r="M1337" s="51">
        <v>29</v>
      </c>
      <c r="N1337" s="51">
        <v>45158</v>
      </c>
      <c r="O1337" s="51">
        <v>45285</v>
      </c>
      <c r="P1337" s="51">
        <v>6</v>
      </c>
      <c r="Q1337" s="51">
        <v>926</v>
      </c>
      <c r="R1337" s="51" t="s">
        <v>4561</v>
      </c>
      <c r="S1337" s="51" t="s">
        <v>4561</v>
      </c>
      <c r="T1337" s="51" t="s">
        <v>4561</v>
      </c>
      <c r="U1337" s="51" t="s">
        <v>4561</v>
      </c>
      <c r="V1337" s="51" t="s">
        <v>4561</v>
      </c>
      <c r="W1337" s="51" t="s">
        <v>4561</v>
      </c>
      <c r="X1337" s="51" t="s">
        <v>4561</v>
      </c>
      <c r="Y1337" s="51" t="s">
        <v>4561</v>
      </c>
      <c r="Z1337" s="51" t="s">
        <v>4561</v>
      </c>
      <c r="AA1337" s="51" t="s">
        <v>4561</v>
      </c>
      <c r="AB1337" s="51" t="s">
        <v>4561</v>
      </c>
      <c r="AC1337" s="51" t="s">
        <v>9223</v>
      </c>
      <c r="AD1337" s="51" t="s">
        <v>4781</v>
      </c>
      <c r="AE1337" s="51">
        <v>0</v>
      </c>
      <c r="AF1337" s="51">
        <v>0</v>
      </c>
      <c r="AG1337" s="51" t="s">
        <v>4561</v>
      </c>
      <c r="AH1337" s="51" t="s">
        <v>4561</v>
      </c>
      <c r="AI1337" s="51" t="s">
        <v>4561</v>
      </c>
      <c r="AJ1337" s="51" t="s">
        <v>4561</v>
      </c>
      <c r="AK1337" s="51" t="s">
        <v>4561</v>
      </c>
      <c r="AL1337" s="51" t="s">
        <v>4561</v>
      </c>
      <c r="AM1337" s="51" t="s">
        <v>4561</v>
      </c>
      <c r="AN1337" s="51" t="s">
        <v>4561</v>
      </c>
      <c r="AO1337" s="51" t="s">
        <v>4187</v>
      </c>
    </row>
    <row r="1338" spans="1:41" x14ac:dyDescent="0.25">
      <c r="A1338" t="s">
        <v>2583</v>
      </c>
      <c r="B1338">
        <v>111750</v>
      </c>
      <c r="C1338" t="s">
        <v>2584</v>
      </c>
      <c r="D1338">
        <v>-1.4717134758389501</v>
      </c>
      <c r="E1338" s="2">
        <f t="shared" si="20"/>
        <v>0.36055381797413022</v>
      </c>
      <c r="F1338">
        <v>5.4791518752307304</v>
      </c>
      <c r="G1338" s="1">
        <v>8.3415101637248403E-29</v>
      </c>
      <c r="H1338" s="1">
        <v>1.5138484604044501E-27</v>
      </c>
      <c r="I1338" s="21" t="s">
        <v>9343</v>
      </c>
      <c r="J1338" s="21"/>
      <c r="K1338">
        <v>111750</v>
      </c>
      <c r="L1338" t="s">
        <v>5543</v>
      </c>
      <c r="M1338">
        <v>29</v>
      </c>
      <c r="N1338">
        <v>55456</v>
      </c>
      <c r="O1338">
        <v>55931</v>
      </c>
      <c r="P1338">
        <v>6</v>
      </c>
      <c r="Q1338">
        <v>930</v>
      </c>
      <c r="R1338" t="s">
        <v>4561</v>
      </c>
      <c r="S1338" t="s">
        <v>4561</v>
      </c>
      <c r="T1338" t="s">
        <v>4561</v>
      </c>
      <c r="U1338" t="s">
        <v>4561</v>
      </c>
      <c r="V1338" t="s">
        <v>4561</v>
      </c>
      <c r="W1338" t="s">
        <v>4561</v>
      </c>
      <c r="X1338" t="s">
        <v>4561</v>
      </c>
      <c r="Y1338" t="s">
        <v>4561</v>
      </c>
      <c r="Z1338" t="s">
        <v>4421</v>
      </c>
      <c r="AA1338" t="s">
        <v>4543</v>
      </c>
      <c r="AB1338" t="s">
        <v>4544</v>
      </c>
      <c r="AC1338" t="s">
        <v>4647</v>
      </c>
      <c r="AD1338" t="s">
        <v>4561</v>
      </c>
      <c r="AE1338" t="s">
        <v>4561</v>
      </c>
      <c r="AF1338" t="s">
        <v>4561</v>
      </c>
      <c r="AG1338" t="s">
        <v>4561</v>
      </c>
      <c r="AH1338" t="s">
        <v>4561</v>
      </c>
      <c r="AI1338" t="s">
        <v>4561</v>
      </c>
      <c r="AJ1338" t="s">
        <v>4561</v>
      </c>
      <c r="AK1338" t="s">
        <v>4561</v>
      </c>
      <c r="AL1338" t="s">
        <v>4561</v>
      </c>
      <c r="AM1338" t="s">
        <v>4561</v>
      </c>
      <c r="AN1338" t="s">
        <v>4561</v>
      </c>
      <c r="AO1338" t="s">
        <v>4261</v>
      </c>
    </row>
    <row r="1339" spans="1:41" x14ac:dyDescent="0.25">
      <c r="A1339" t="s">
        <v>79</v>
      </c>
      <c r="B1339">
        <v>111758</v>
      </c>
      <c r="C1339" t="s">
        <v>80</v>
      </c>
      <c r="D1339">
        <v>-1.74926476048142</v>
      </c>
      <c r="E1339" s="2">
        <f t="shared" si="20"/>
        <v>0.2974533310326013</v>
      </c>
      <c r="F1339">
        <v>6.9111387840005598</v>
      </c>
      <c r="G1339" s="1">
        <v>3.92660651365079E-35</v>
      </c>
      <c r="H1339" s="1">
        <v>9.5533159565089593E-34</v>
      </c>
      <c r="I1339" s="21" t="s">
        <v>9343</v>
      </c>
      <c r="J1339" s="21"/>
      <c r="K1339">
        <v>111758</v>
      </c>
      <c r="L1339" t="s">
        <v>5544</v>
      </c>
      <c r="M1339">
        <v>29</v>
      </c>
      <c r="N1339">
        <v>77099</v>
      </c>
      <c r="O1339">
        <v>77128</v>
      </c>
      <c r="P1339">
        <v>6</v>
      </c>
      <c r="Q1339">
        <v>936</v>
      </c>
      <c r="R1339" t="s">
        <v>4561</v>
      </c>
      <c r="S1339" t="s">
        <v>4561</v>
      </c>
      <c r="T1339" t="s">
        <v>4561</v>
      </c>
      <c r="U1339" t="s">
        <v>4561</v>
      </c>
      <c r="V1339" t="s">
        <v>4561</v>
      </c>
      <c r="W1339" t="s">
        <v>4561</v>
      </c>
      <c r="X1339" t="s">
        <v>4561</v>
      </c>
      <c r="Y1339" t="s">
        <v>4561</v>
      </c>
      <c r="Z1339" t="s">
        <v>4561</v>
      </c>
      <c r="AA1339" t="s">
        <v>4561</v>
      </c>
      <c r="AB1339" t="s">
        <v>4561</v>
      </c>
      <c r="AC1339" t="s">
        <v>5517</v>
      </c>
      <c r="AD1339" t="s">
        <v>4561</v>
      </c>
      <c r="AE1339" t="s">
        <v>4561</v>
      </c>
      <c r="AF1339" t="s">
        <v>4561</v>
      </c>
      <c r="AG1339" t="s">
        <v>4561</v>
      </c>
      <c r="AH1339" t="s">
        <v>4561</v>
      </c>
      <c r="AI1339" t="s">
        <v>4561</v>
      </c>
      <c r="AJ1339" t="s">
        <v>4561</v>
      </c>
      <c r="AK1339" t="s">
        <v>4561</v>
      </c>
      <c r="AL1339" t="s">
        <v>4561</v>
      </c>
      <c r="AM1339" t="s">
        <v>4561</v>
      </c>
      <c r="AN1339" t="s">
        <v>4561</v>
      </c>
      <c r="AO1339" t="s">
        <v>3773</v>
      </c>
    </row>
    <row r="1340" spans="1:41" x14ac:dyDescent="0.25">
      <c r="A1340" t="s">
        <v>113</v>
      </c>
      <c r="B1340">
        <v>123955</v>
      </c>
      <c r="C1340" t="s">
        <v>114</v>
      </c>
      <c r="D1340">
        <v>-3.1418395921937998</v>
      </c>
      <c r="E1340" s="2">
        <f t="shared" si="20"/>
        <v>0.11329533846341261</v>
      </c>
      <c r="F1340">
        <v>9.4732072207379296</v>
      </c>
      <c r="G1340" s="1">
        <v>7.9788529397471001E-120</v>
      </c>
      <c r="H1340" s="1">
        <v>1.4539424061020801E-117</v>
      </c>
      <c r="I1340" s="21" t="s">
        <v>9343</v>
      </c>
      <c r="J1340" s="21"/>
      <c r="K1340">
        <v>123955</v>
      </c>
      <c r="L1340" t="s">
        <v>7077</v>
      </c>
      <c r="M1340">
        <v>29</v>
      </c>
      <c r="N1340">
        <v>85832</v>
      </c>
      <c r="O1340">
        <v>85892</v>
      </c>
      <c r="P1340">
        <v>6</v>
      </c>
      <c r="Q1340">
        <v>938</v>
      </c>
      <c r="R1340" t="s">
        <v>6370</v>
      </c>
      <c r="S1340">
        <v>0</v>
      </c>
      <c r="T1340" t="s">
        <v>4338</v>
      </c>
      <c r="U1340">
        <v>0</v>
      </c>
      <c r="V1340" t="s">
        <v>4338</v>
      </c>
      <c r="W1340">
        <v>88590</v>
      </c>
      <c r="X1340">
        <v>111830</v>
      </c>
      <c r="Y1340">
        <v>0</v>
      </c>
      <c r="Z1340" t="s">
        <v>4421</v>
      </c>
      <c r="AA1340" t="s">
        <v>4421</v>
      </c>
      <c r="AB1340" t="s">
        <v>4424</v>
      </c>
      <c r="AC1340" t="s">
        <v>8570</v>
      </c>
      <c r="AD1340" t="s">
        <v>4561</v>
      </c>
      <c r="AE1340" t="s">
        <v>4561</v>
      </c>
      <c r="AF1340" t="s">
        <v>4561</v>
      </c>
      <c r="AG1340" t="s">
        <v>4561</v>
      </c>
      <c r="AH1340" t="s">
        <v>4561</v>
      </c>
      <c r="AI1340" t="s">
        <v>4561</v>
      </c>
      <c r="AJ1340" t="s">
        <v>4561</v>
      </c>
      <c r="AK1340" t="s">
        <v>4561</v>
      </c>
      <c r="AL1340" t="s">
        <v>4561</v>
      </c>
      <c r="AM1340" t="s">
        <v>4561</v>
      </c>
      <c r="AN1340" t="s">
        <v>4561</v>
      </c>
      <c r="AO1340" t="s">
        <v>3781</v>
      </c>
    </row>
    <row r="1341" spans="1:41" x14ac:dyDescent="0.25">
      <c r="A1341" t="s">
        <v>309</v>
      </c>
      <c r="B1341">
        <v>123967</v>
      </c>
      <c r="C1341" t="s">
        <v>310</v>
      </c>
      <c r="D1341">
        <v>-1.85468742919628</v>
      </c>
      <c r="E1341" s="2">
        <f t="shared" si="20"/>
        <v>0.27649256104795167</v>
      </c>
      <c r="F1341">
        <v>11.5187777446583</v>
      </c>
      <c r="G1341" s="1">
        <v>8.3586523370333799E-45</v>
      </c>
      <c r="H1341" s="1">
        <v>2.76423728582856E-43</v>
      </c>
      <c r="I1341" s="21" t="s">
        <v>9343</v>
      </c>
      <c r="J1341" s="21"/>
      <c r="K1341">
        <v>123967</v>
      </c>
      <c r="L1341" t="s">
        <v>5650</v>
      </c>
      <c r="M1341">
        <v>29</v>
      </c>
      <c r="N1341">
        <v>139952</v>
      </c>
      <c r="O1341">
        <v>140129</v>
      </c>
      <c r="P1341">
        <v>6</v>
      </c>
      <c r="Q1341">
        <v>956</v>
      </c>
      <c r="R1341" t="s">
        <v>6370</v>
      </c>
      <c r="S1341" t="s">
        <v>4336</v>
      </c>
      <c r="T1341" t="s">
        <v>4338</v>
      </c>
      <c r="U1341">
        <v>0</v>
      </c>
      <c r="V1341" t="s">
        <v>4338</v>
      </c>
      <c r="W1341">
        <v>299543</v>
      </c>
      <c r="X1341">
        <v>49849</v>
      </c>
      <c r="Y1341">
        <v>0</v>
      </c>
      <c r="Z1341" t="s">
        <v>4336</v>
      </c>
      <c r="AA1341" t="s">
        <v>4436</v>
      </c>
      <c r="AB1341" t="s">
        <v>4337</v>
      </c>
      <c r="AC1341" t="s">
        <v>7547</v>
      </c>
      <c r="AD1341" t="s">
        <v>4561</v>
      </c>
      <c r="AE1341" t="s">
        <v>4561</v>
      </c>
      <c r="AF1341" t="s">
        <v>4561</v>
      </c>
      <c r="AG1341" t="s">
        <v>4561</v>
      </c>
      <c r="AH1341" t="s">
        <v>4561</v>
      </c>
      <c r="AI1341" t="s">
        <v>4561</v>
      </c>
      <c r="AJ1341" t="s">
        <v>4561</v>
      </c>
      <c r="AK1341" t="s">
        <v>4561</v>
      </c>
      <c r="AL1341" t="s">
        <v>4561</v>
      </c>
      <c r="AM1341" t="s">
        <v>4561</v>
      </c>
      <c r="AN1341" t="s">
        <v>4561</v>
      </c>
      <c r="AO1341" t="s">
        <v>3810</v>
      </c>
    </row>
    <row r="1342" spans="1:41" x14ac:dyDescent="0.25">
      <c r="A1342" t="s">
        <v>513</v>
      </c>
      <c r="B1342">
        <v>123968</v>
      </c>
      <c r="C1342" t="s">
        <v>514</v>
      </c>
      <c r="D1342">
        <v>-1.2926525434331</v>
      </c>
      <c r="E1342" s="2">
        <f t="shared" si="20"/>
        <v>0.40819982148687106</v>
      </c>
      <c r="F1342">
        <v>8.3872307016993108</v>
      </c>
      <c r="G1342" s="1">
        <v>7.6694582998193799E-27</v>
      </c>
      <c r="H1342" s="1">
        <v>1.2611527285283099E-25</v>
      </c>
      <c r="I1342" s="21" t="s">
        <v>9343</v>
      </c>
      <c r="J1342" s="21"/>
      <c r="K1342">
        <v>123968</v>
      </c>
      <c r="L1342" t="s">
        <v>5651</v>
      </c>
      <c r="M1342">
        <v>29</v>
      </c>
      <c r="N1342">
        <v>184322</v>
      </c>
      <c r="O1342">
        <v>184853</v>
      </c>
      <c r="P1342">
        <v>6</v>
      </c>
      <c r="Q1342">
        <v>965</v>
      </c>
      <c r="R1342" t="s">
        <v>4561</v>
      </c>
      <c r="S1342" t="s">
        <v>4561</v>
      </c>
      <c r="T1342" t="s">
        <v>4561</v>
      </c>
      <c r="U1342" t="s">
        <v>4561</v>
      </c>
      <c r="V1342" t="s">
        <v>4561</v>
      </c>
      <c r="W1342" t="s">
        <v>4561</v>
      </c>
      <c r="X1342" t="s">
        <v>4561</v>
      </c>
      <c r="Y1342" t="s">
        <v>4561</v>
      </c>
      <c r="Z1342" t="s">
        <v>4561</v>
      </c>
      <c r="AA1342" t="s">
        <v>4561</v>
      </c>
      <c r="AB1342" t="s">
        <v>4561</v>
      </c>
      <c r="AC1342" t="s">
        <v>5517</v>
      </c>
      <c r="AD1342" t="s">
        <v>4606</v>
      </c>
      <c r="AE1342">
        <v>0</v>
      </c>
      <c r="AF1342">
        <v>0</v>
      </c>
      <c r="AG1342" t="s">
        <v>4909</v>
      </c>
      <c r="AH1342">
        <v>1957</v>
      </c>
      <c r="AI1342">
        <v>523584</v>
      </c>
      <c r="AJ1342">
        <v>525540</v>
      </c>
      <c r="AK1342" t="s">
        <v>4561</v>
      </c>
      <c r="AL1342" t="s">
        <v>4408</v>
      </c>
      <c r="AM1342" t="s">
        <v>4844</v>
      </c>
      <c r="AN1342" t="s">
        <v>4910</v>
      </c>
      <c r="AO1342" t="s">
        <v>3854</v>
      </c>
    </row>
    <row r="1343" spans="1:41" x14ac:dyDescent="0.25">
      <c r="A1343" t="s">
        <v>715</v>
      </c>
      <c r="B1343">
        <v>123976</v>
      </c>
      <c r="C1343" t="s">
        <v>716</v>
      </c>
      <c r="D1343">
        <v>-1.6030947035107299</v>
      </c>
      <c r="E1343" s="2">
        <f t="shared" si="20"/>
        <v>0.32917012193608547</v>
      </c>
      <c r="F1343">
        <v>3.3018615286207899E-2</v>
      </c>
      <c r="G1343">
        <v>1.1773309568418E-4</v>
      </c>
      <c r="H1343">
        <v>3.57078400599198E-4</v>
      </c>
      <c r="I1343" s="21" t="s">
        <v>9343</v>
      </c>
      <c r="J1343" s="21"/>
      <c r="K1343">
        <v>123976</v>
      </c>
      <c r="L1343" t="s">
        <v>5652</v>
      </c>
      <c r="M1343">
        <v>29</v>
      </c>
      <c r="N1343">
        <v>244491</v>
      </c>
      <c r="O1343">
        <v>245146</v>
      </c>
      <c r="P1343">
        <v>6</v>
      </c>
      <c r="Q1343">
        <v>981</v>
      </c>
      <c r="R1343" t="s">
        <v>4561</v>
      </c>
      <c r="S1343" t="s">
        <v>4561</v>
      </c>
      <c r="T1343" t="s">
        <v>4561</v>
      </c>
      <c r="U1343" t="s">
        <v>4561</v>
      </c>
      <c r="V1343" t="s">
        <v>4561</v>
      </c>
      <c r="W1343" t="s">
        <v>4561</v>
      </c>
      <c r="X1343" t="s">
        <v>4561</v>
      </c>
      <c r="Y1343" t="s">
        <v>4561</v>
      </c>
      <c r="Z1343" t="s">
        <v>4561</v>
      </c>
      <c r="AA1343" t="s">
        <v>4561</v>
      </c>
      <c r="AB1343" t="s">
        <v>4561</v>
      </c>
      <c r="AC1343" t="s">
        <v>6402</v>
      </c>
      <c r="AD1343" t="s">
        <v>4561</v>
      </c>
      <c r="AE1343" t="s">
        <v>4561</v>
      </c>
      <c r="AF1343" t="s">
        <v>4561</v>
      </c>
      <c r="AG1343" t="s">
        <v>4561</v>
      </c>
      <c r="AH1343" t="s">
        <v>4561</v>
      </c>
      <c r="AI1343" t="s">
        <v>4561</v>
      </c>
      <c r="AJ1343" t="s">
        <v>4561</v>
      </c>
      <c r="AK1343" t="s">
        <v>4561</v>
      </c>
      <c r="AL1343" t="s">
        <v>4561</v>
      </c>
      <c r="AM1343" t="s">
        <v>4561</v>
      </c>
      <c r="AN1343" t="s">
        <v>4561</v>
      </c>
      <c r="AO1343" t="s">
        <v>3891</v>
      </c>
    </row>
    <row r="1344" spans="1:41" x14ac:dyDescent="0.25">
      <c r="A1344" t="s">
        <v>741</v>
      </c>
      <c r="B1344">
        <v>123978</v>
      </c>
      <c r="C1344" t="s">
        <v>742</v>
      </c>
      <c r="D1344">
        <v>-1.2617931010616901</v>
      </c>
      <c r="E1344" s="2">
        <f t="shared" si="20"/>
        <v>0.41702532381633395</v>
      </c>
      <c r="F1344">
        <v>8.5814376299596091</v>
      </c>
      <c r="G1344" s="1">
        <v>1.4049271178053099E-21</v>
      </c>
      <c r="H1344" s="1">
        <v>1.8180571354903699E-20</v>
      </c>
      <c r="I1344" s="21" t="s">
        <v>9343</v>
      </c>
      <c r="J1344" s="21"/>
      <c r="K1344">
        <v>123978</v>
      </c>
      <c r="L1344" t="s">
        <v>5653</v>
      </c>
      <c r="M1344">
        <v>29</v>
      </c>
      <c r="N1344">
        <v>255021</v>
      </c>
      <c r="O1344">
        <v>255069</v>
      </c>
      <c r="P1344">
        <v>6</v>
      </c>
      <c r="Q1344">
        <v>985</v>
      </c>
      <c r="R1344" t="s">
        <v>4561</v>
      </c>
      <c r="S1344" t="s">
        <v>4561</v>
      </c>
      <c r="T1344" t="s">
        <v>4561</v>
      </c>
      <c r="U1344" t="s">
        <v>4561</v>
      </c>
      <c r="V1344" t="s">
        <v>4561</v>
      </c>
      <c r="W1344" t="s">
        <v>4561</v>
      </c>
      <c r="X1344" t="s">
        <v>4561</v>
      </c>
      <c r="Y1344" t="s">
        <v>4561</v>
      </c>
      <c r="Z1344" t="s">
        <v>4421</v>
      </c>
      <c r="AA1344" t="s">
        <v>4466</v>
      </c>
      <c r="AB1344" t="s">
        <v>4421</v>
      </c>
      <c r="AC1344" t="s">
        <v>9177</v>
      </c>
      <c r="AD1344" t="s">
        <v>4561</v>
      </c>
      <c r="AE1344" t="s">
        <v>4561</v>
      </c>
      <c r="AF1344" t="s">
        <v>4561</v>
      </c>
      <c r="AG1344" t="s">
        <v>4561</v>
      </c>
      <c r="AH1344" t="s">
        <v>4561</v>
      </c>
      <c r="AI1344" t="s">
        <v>4561</v>
      </c>
      <c r="AJ1344" t="s">
        <v>4561</v>
      </c>
      <c r="AK1344" t="s">
        <v>4561</v>
      </c>
      <c r="AL1344" t="s">
        <v>4561</v>
      </c>
      <c r="AM1344" t="s">
        <v>4561</v>
      </c>
      <c r="AN1344" t="s">
        <v>4561</v>
      </c>
      <c r="AO1344" t="s">
        <v>3900</v>
      </c>
    </row>
    <row r="1345" spans="1:41" s="57" customFormat="1" x14ac:dyDescent="0.25">
      <c r="A1345" s="57" t="s">
        <v>961</v>
      </c>
      <c r="B1345" s="57">
        <v>82049</v>
      </c>
      <c r="C1345" s="57" t="s">
        <v>962</v>
      </c>
      <c r="D1345" s="57">
        <v>-2.1879006484452002</v>
      </c>
      <c r="E1345" s="57">
        <f t="shared" si="20"/>
        <v>0.21947056277717455</v>
      </c>
      <c r="F1345" s="57">
        <v>5.18473421209214</v>
      </c>
      <c r="G1345" s="58">
        <v>1.76808652636444E-44</v>
      </c>
      <c r="H1345" s="58">
        <v>5.8041340418779803E-43</v>
      </c>
      <c r="I1345" s="43" t="s">
        <v>9343</v>
      </c>
      <c r="J1345" s="43">
        <v>60</v>
      </c>
      <c r="K1345" s="57">
        <v>82049</v>
      </c>
      <c r="L1345" s="57" t="s">
        <v>7176</v>
      </c>
      <c r="M1345" s="57">
        <v>29</v>
      </c>
      <c r="N1345" s="57">
        <v>349245</v>
      </c>
      <c r="O1345" s="57">
        <v>349475</v>
      </c>
      <c r="P1345" s="57">
        <v>6</v>
      </c>
      <c r="Q1345" s="57">
        <v>1016</v>
      </c>
      <c r="R1345" s="57" t="s">
        <v>4561</v>
      </c>
      <c r="S1345" s="57" t="s">
        <v>4561</v>
      </c>
      <c r="T1345" s="57" t="s">
        <v>4561</v>
      </c>
      <c r="U1345" s="57" t="s">
        <v>4561</v>
      </c>
      <c r="V1345" s="57" t="s">
        <v>4561</v>
      </c>
      <c r="W1345" s="57" t="s">
        <v>4561</v>
      </c>
      <c r="X1345" s="57" t="s">
        <v>4561</v>
      </c>
      <c r="Y1345" s="57" t="s">
        <v>4561</v>
      </c>
      <c r="Z1345" s="57" t="s">
        <v>4561</v>
      </c>
      <c r="AA1345" s="57" t="s">
        <v>4561</v>
      </c>
      <c r="AB1345" s="57" t="s">
        <v>4561</v>
      </c>
      <c r="AC1345" s="57" t="s">
        <v>5517</v>
      </c>
      <c r="AD1345" s="57" t="s">
        <v>4561</v>
      </c>
      <c r="AE1345" s="57" t="s">
        <v>4561</v>
      </c>
      <c r="AF1345" s="57" t="s">
        <v>4561</v>
      </c>
      <c r="AG1345" s="57" t="s">
        <v>4978</v>
      </c>
      <c r="AH1345" s="57">
        <v>1288</v>
      </c>
      <c r="AI1345" s="57">
        <v>136728</v>
      </c>
      <c r="AJ1345" s="57">
        <v>138015</v>
      </c>
      <c r="AK1345" s="57" t="s">
        <v>4559</v>
      </c>
      <c r="AL1345" s="57" t="s">
        <v>4408</v>
      </c>
      <c r="AM1345" s="57" t="s">
        <v>4847</v>
      </c>
      <c r="AN1345" s="57">
        <v>0</v>
      </c>
      <c r="AO1345" s="57" t="s">
        <v>3940</v>
      </c>
    </row>
    <row r="1346" spans="1:41" s="57" customFormat="1" x14ac:dyDescent="0.25">
      <c r="A1346" s="57" t="s">
        <v>965</v>
      </c>
      <c r="B1346" s="57">
        <v>23353</v>
      </c>
      <c r="C1346" s="57" t="s">
        <v>966</v>
      </c>
      <c r="D1346" s="57">
        <v>-1.8104366660277</v>
      </c>
      <c r="E1346" s="57">
        <f t="shared" si="20"/>
        <v>0.28510462219956884</v>
      </c>
      <c r="F1346" s="57">
        <v>-3.8907646500034698E-2</v>
      </c>
      <c r="G1346" s="58">
        <v>6.2252588119417397E-5</v>
      </c>
      <c r="H1346" s="57">
        <v>1.98235862809657E-4</v>
      </c>
      <c r="I1346" s="43" t="s">
        <v>9343</v>
      </c>
      <c r="J1346" s="43">
        <v>60</v>
      </c>
      <c r="K1346" s="57">
        <v>23353</v>
      </c>
      <c r="L1346" s="57" t="s">
        <v>5689</v>
      </c>
      <c r="M1346" s="57">
        <v>29</v>
      </c>
      <c r="N1346" s="57">
        <v>350626</v>
      </c>
      <c r="O1346" s="57">
        <v>350840</v>
      </c>
      <c r="P1346" s="57">
        <v>6</v>
      </c>
      <c r="Q1346" s="57">
        <v>1017</v>
      </c>
      <c r="R1346" s="57" t="s">
        <v>4561</v>
      </c>
      <c r="S1346" s="57" t="s">
        <v>4561</v>
      </c>
      <c r="T1346" s="57" t="s">
        <v>4561</v>
      </c>
      <c r="U1346" s="57" t="s">
        <v>4561</v>
      </c>
      <c r="V1346" s="57" t="s">
        <v>4561</v>
      </c>
      <c r="W1346" s="57" t="s">
        <v>4561</v>
      </c>
      <c r="X1346" s="57" t="s">
        <v>4561</v>
      </c>
      <c r="Y1346" s="57" t="s">
        <v>4561</v>
      </c>
      <c r="Z1346" s="57" t="s">
        <v>4561</v>
      </c>
      <c r="AA1346" s="57" t="s">
        <v>4561</v>
      </c>
      <c r="AB1346" s="57" t="s">
        <v>4561</v>
      </c>
      <c r="AC1346" s="57" t="s">
        <v>4647</v>
      </c>
      <c r="AD1346" s="57" t="s">
        <v>4646</v>
      </c>
      <c r="AE1346" s="57">
        <v>0</v>
      </c>
      <c r="AF1346" s="57">
        <v>0</v>
      </c>
      <c r="AG1346" s="57" t="s">
        <v>4979</v>
      </c>
      <c r="AH1346" s="57">
        <v>2194</v>
      </c>
      <c r="AI1346" s="57">
        <v>28912</v>
      </c>
      <c r="AJ1346" s="57">
        <v>31105</v>
      </c>
      <c r="AK1346" s="57" t="s">
        <v>4561</v>
      </c>
      <c r="AL1346" s="57" t="s">
        <v>4980</v>
      </c>
      <c r="AM1346" s="57" t="s">
        <v>4889</v>
      </c>
      <c r="AN1346" s="57" t="s">
        <v>4981</v>
      </c>
      <c r="AO1346" s="57" t="s">
        <v>3941</v>
      </c>
    </row>
    <row r="1347" spans="1:41" s="57" customFormat="1" x14ac:dyDescent="0.25">
      <c r="A1347" s="57" t="s">
        <v>973</v>
      </c>
      <c r="B1347" s="57">
        <v>52315</v>
      </c>
      <c r="C1347" s="57" t="s">
        <v>974</v>
      </c>
      <c r="D1347" s="57">
        <v>-2.1455248508351801</v>
      </c>
      <c r="E1347" s="57">
        <f t="shared" ref="E1347:E1402" si="21">2^D1347</f>
        <v>0.22601260629984288</v>
      </c>
      <c r="F1347" s="57">
        <v>-1.0595437605346201</v>
      </c>
      <c r="G1347" s="57">
        <v>3.4871247735292401E-3</v>
      </c>
      <c r="H1347" s="57">
        <v>8.0001380017581097E-3</v>
      </c>
      <c r="I1347" s="43" t="s">
        <v>9343</v>
      </c>
      <c r="J1347" s="43">
        <v>60</v>
      </c>
      <c r="K1347" s="57">
        <v>52315</v>
      </c>
      <c r="L1347" s="57" t="s">
        <v>5752</v>
      </c>
      <c r="M1347" s="57">
        <v>29</v>
      </c>
      <c r="N1347" s="57">
        <v>353263</v>
      </c>
      <c r="O1347" s="57">
        <v>353304</v>
      </c>
      <c r="P1347" s="57">
        <v>6</v>
      </c>
      <c r="Q1347" s="57">
        <v>1018</v>
      </c>
      <c r="R1347" s="57" t="s">
        <v>4561</v>
      </c>
      <c r="S1347" s="57" t="s">
        <v>4561</v>
      </c>
      <c r="T1347" s="57" t="s">
        <v>4561</v>
      </c>
      <c r="U1347" s="57" t="s">
        <v>4561</v>
      </c>
      <c r="V1347" s="57" t="s">
        <v>4561</v>
      </c>
      <c r="W1347" s="57" t="s">
        <v>4561</v>
      </c>
      <c r="X1347" s="57" t="s">
        <v>4561</v>
      </c>
      <c r="Y1347" s="57" t="s">
        <v>4561</v>
      </c>
      <c r="Z1347" s="57" t="s">
        <v>4561</v>
      </c>
      <c r="AA1347" s="57" t="s">
        <v>4561</v>
      </c>
      <c r="AB1347" s="57" t="s">
        <v>4561</v>
      </c>
      <c r="AC1347" s="57" t="s">
        <v>9334</v>
      </c>
      <c r="AD1347" s="57" t="s">
        <v>4648</v>
      </c>
      <c r="AE1347" s="57" t="s">
        <v>4649</v>
      </c>
      <c r="AF1347" s="57">
        <v>0</v>
      </c>
      <c r="AG1347" s="57" t="s">
        <v>4561</v>
      </c>
      <c r="AH1347" s="57" t="s">
        <v>4561</v>
      </c>
      <c r="AI1347" s="57" t="s">
        <v>4561</v>
      </c>
      <c r="AJ1347" s="57" t="s">
        <v>4561</v>
      </c>
      <c r="AK1347" s="57" t="s">
        <v>4561</v>
      </c>
      <c r="AL1347" s="57" t="s">
        <v>4561</v>
      </c>
      <c r="AM1347" s="57" t="s">
        <v>4561</v>
      </c>
      <c r="AN1347" s="57" t="s">
        <v>4561</v>
      </c>
      <c r="AO1347" s="57" t="s">
        <v>3943</v>
      </c>
    </row>
    <row r="1348" spans="1:41" x14ac:dyDescent="0.25">
      <c r="A1348" t="s">
        <v>1001</v>
      </c>
      <c r="B1348">
        <v>69500</v>
      </c>
      <c r="C1348" t="s">
        <v>1002</v>
      </c>
      <c r="D1348">
        <v>-2.5634796016976602</v>
      </c>
      <c r="E1348" s="2">
        <f t="shared" si="21"/>
        <v>0.16916703856216866</v>
      </c>
      <c r="F1348">
        <v>2.1434646636977002</v>
      </c>
      <c r="G1348" s="1">
        <v>3.4327559141563299E-25</v>
      </c>
      <c r="H1348" s="1">
        <v>5.28466854439687E-24</v>
      </c>
      <c r="I1348" s="21" t="s">
        <v>9343</v>
      </c>
      <c r="J1348" s="21"/>
      <c r="K1348">
        <v>69500</v>
      </c>
      <c r="L1348" t="s">
        <v>5929</v>
      </c>
      <c r="M1348">
        <v>29</v>
      </c>
      <c r="N1348">
        <v>363888</v>
      </c>
      <c r="O1348">
        <v>364105</v>
      </c>
      <c r="P1348">
        <v>6</v>
      </c>
      <c r="Q1348">
        <v>1022</v>
      </c>
      <c r="R1348" t="s">
        <v>6294</v>
      </c>
      <c r="S1348">
        <v>0</v>
      </c>
      <c r="T1348" t="s">
        <v>6296</v>
      </c>
      <c r="U1348" t="s">
        <v>6297</v>
      </c>
      <c r="V1348" t="s">
        <v>6306</v>
      </c>
      <c r="W1348">
        <v>0</v>
      </c>
      <c r="X1348">
        <v>69487</v>
      </c>
      <c r="Y1348">
        <v>0</v>
      </c>
      <c r="Z1348" t="s">
        <v>4421</v>
      </c>
      <c r="AA1348" t="s">
        <v>4432</v>
      </c>
      <c r="AB1348" t="s">
        <v>4478</v>
      </c>
      <c r="AC1348" t="s">
        <v>7504</v>
      </c>
      <c r="AD1348" t="s">
        <v>4561</v>
      </c>
      <c r="AE1348" t="s">
        <v>4561</v>
      </c>
      <c r="AF1348" t="s">
        <v>4561</v>
      </c>
      <c r="AG1348" t="s">
        <v>4561</v>
      </c>
      <c r="AH1348" t="s">
        <v>4561</v>
      </c>
      <c r="AI1348" t="s">
        <v>4561</v>
      </c>
      <c r="AJ1348" t="s">
        <v>4561</v>
      </c>
      <c r="AK1348" t="s">
        <v>4561</v>
      </c>
      <c r="AL1348" t="s">
        <v>4561</v>
      </c>
      <c r="AM1348" t="s">
        <v>4561</v>
      </c>
      <c r="AN1348" t="s">
        <v>4561</v>
      </c>
      <c r="AO1348" t="s">
        <v>3949</v>
      </c>
    </row>
    <row r="1349" spans="1:41" x14ac:dyDescent="0.25">
      <c r="A1349" t="s">
        <v>2111</v>
      </c>
      <c r="B1349">
        <v>61995</v>
      </c>
      <c r="C1349" t="s">
        <v>2112</v>
      </c>
      <c r="D1349">
        <v>-2.1158455928392499</v>
      </c>
      <c r="E1349" s="2">
        <f t="shared" si="21"/>
        <v>0.23071031404910439</v>
      </c>
      <c r="F1349">
        <v>6.8718641925867097</v>
      </c>
      <c r="G1349" s="1">
        <v>1.07662929715428E-60</v>
      </c>
      <c r="H1349" s="1">
        <v>5.3705156392684904E-59</v>
      </c>
      <c r="I1349" s="21" t="s">
        <v>9343</v>
      </c>
      <c r="J1349" s="21"/>
      <c r="K1349">
        <v>61995</v>
      </c>
      <c r="L1349" t="s">
        <v>7079</v>
      </c>
      <c r="M1349">
        <v>9</v>
      </c>
      <c r="N1349">
        <v>1038604</v>
      </c>
      <c r="O1349">
        <v>1038768</v>
      </c>
      <c r="P1349">
        <v>7</v>
      </c>
      <c r="Q1349">
        <v>8</v>
      </c>
      <c r="R1349" t="s">
        <v>4561</v>
      </c>
      <c r="S1349" t="s">
        <v>4561</v>
      </c>
      <c r="T1349" t="s">
        <v>4561</v>
      </c>
      <c r="U1349" t="s">
        <v>4561</v>
      </c>
      <c r="V1349" t="s">
        <v>4561</v>
      </c>
      <c r="W1349" t="s">
        <v>4561</v>
      </c>
      <c r="X1349" t="s">
        <v>4561</v>
      </c>
      <c r="Y1349" t="s">
        <v>4561</v>
      </c>
      <c r="Z1349" t="s">
        <v>4561</v>
      </c>
      <c r="AA1349" t="s">
        <v>4561</v>
      </c>
      <c r="AB1349" t="s">
        <v>4561</v>
      </c>
      <c r="AC1349" t="s">
        <v>5517</v>
      </c>
      <c r="AD1349" t="s">
        <v>4561</v>
      </c>
      <c r="AE1349" t="s">
        <v>4561</v>
      </c>
      <c r="AF1349" t="s">
        <v>4561</v>
      </c>
      <c r="AG1349" t="s">
        <v>4561</v>
      </c>
      <c r="AH1349" t="s">
        <v>4561</v>
      </c>
      <c r="AI1349" t="s">
        <v>4561</v>
      </c>
      <c r="AJ1349" t="s">
        <v>4561</v>
      </c>
      <c r="AK1349" t="s">
        <v>4561</v>
      </c>
      <c r="AL1349" t="s">
        <v>4561</v>
      </c>
      <c r="AM1349" t="s">
        <v>4561</v>
      </c>
      <c r="AN1349" t="s">
        <v>4561</v>
      </c>
      <c r="AO1349" t="s">
        <v>4178</v>
      </c>
    </row>
    <row r="1350" spans="1:41" x14ac:dyDescent="0.25">
      <c r="A1350" t="s">
        <v>2117</v>
      </c>
      <c r="B1350">
        <v>61576</v>
      </c>
      <c r="C1350" t="s">
        <v>2118</v>
      </c>
      <c r="D1350">
        <v>-1.2478540461620899</v>
      </c>
      <c r="E1350" s="2">
        <f t="shared" si="21"/>
        <v>0.42107407365712107</v>
      </c>
      <c r="F1350">
        <v>6.7527964767515298</v>
      </c>
      <c r="G1350" s="1">
        <v>6.7416128203398403E-35</v>
      </c>
      <c r="H1350" s="1">
        <v>1.6062598800613898E-33</v>
      </c>
      <c r="I1350" s="21" t="s">
        <v>9343</v>
      </c>
      <c r="J1350" s="21"/>
      <c r="K1350">
        <v>61576</v>
      </c>
      <c r="L1350" t="s">
        <v>7144</v>
      </c>
      <c r="M1350">
        <v>9</v>
      </c>
      <c r="N1350">
        <v>1044451</v>
      </c>
      <c r="O1350">
        <v>1045638</v>
      </c>
      <c r="P1350">
        <v>7</v>
      </c>
      <c r="Q1350">
        <v>10</v>
      </c>
      <c r="R1350" t="s">
        <v>4561</v>
      </c>
      <c r="S1350" t="s">
        <v>4561</v>
      </c>
      <c r="T1350" t="s">
        <v>4561</v>
      </c>
      <c r="U1350" t="s">
        <v>4561</v>
      </c>
      <c r="V1350" t="s">
        <v>4561</v>
      </c>
      <c r="W1350" t="s">
        <v>4561</v>
      </c>
      <c r="X1350" t="s">
        <v>4561</v>
      </c>
      <c r="Y1350" t="s">
        <v>4561</v>
      </c>
      <c r="Z1350" t="s">
        <v>4561</v>
      </c>
      <c r="AA1350" t="s">
        <v>4561</v>
      </c>
      <c r="AB1350" t="s">
        <v>4561</v>
      </c>
      <c r="AC1350" t="s">
        <v>5517</v>
      </c>
      <c r="AD1350" t="s">
        <v>4778</v>
      </c>
      <c r="AE1350">
        <v>0</v>
      </c>
      <c r="AF1350">
        <v>0</v>
      </c>
      <c r="AG1350" t="s">
        <v>5165</v>
      </c>
      <c r="AH1350">
        <v>2007</v>
      </c>
      <c r="AI1350">
        <v>118559</v>
      </c>
      <c r="AJ1350">
        <v>120565</v>
      </c>
      <c r="AK1350" t="s">
        <v>4559</v>
      </c>
      <c r="AL1350" t="s">
        <v>4408</v>
      </c>
      <c r="AM1350" t="s">
        <v>4847</v>
      </c>
      <c r="AN1350">
        <v>0</v>
      </c>
      <c r="AO1350" t="s">
        <v>4180</v>
      </c>
    </row>
    <row r="1351" spans="1:41" x14ac:dyDescent="0.25">
      <c r="A1351" t="s">
        <v>75</v>
      </c>
      <c r="B1351">
        <v>109201</v>
      </c>
      <c r="C1351" t="s">
        <v>76</v>
      </c>
      <c r="D1351">
        <v>-1.2520351765814</v>
      </c>
      <c r="E1351" s="2">
        <f t="shared" si="21"/>
        <v>0.4198555092000672</v>
      </c>
      <c r="F1351">
        <v>7.1449978009918</v>
      </c>
      <c r="G1351" s="1">
        <v>9.3494590223571606E-22</v>
      </c>
      <c r="H1351" s="1">
        <v>1.2240662699505399E-20</v>
      </c>
      <c r="I1351" s="21" t="s">
        <v>9343</v>
      </c>
      <c r="J1351" s="21"/>
      <c r="K1351">
        <v>109201</v>
      </c>
      <c r="L1351" t="s">
        <v>7127</v>
      </c>
      <c r="M1351">
        <v>15</v>
      </c>
      <c r="N1351">
        <v>7135</v>
      </c>
      <c r="O1351">
        <v>7142</v>
      </c>
      <c r="P1351">
        <v>7</v>
      </c>
      <c r="Q1351">
        <v>18</v>
      </c>
      <c r="R1351" t="s">
        <v>4561</v>
      </c>
      <c r="S1351" t="s">
        <v>4561</v>
      </c>
      <c r="T1351" t="s">
        <v>4561</v>
      </c>
      <c r="U1351" t="s">
        <v>4561</v>
      </c>
      <c r="V1351" t="s">
        <v>4561</v>
      </c>
      <c r="W1351" t="s">
        <v>4561</v>
      </c>
      <c r="X1351" t="s">
        <v>4561</v>
      </c>
      <c r="Y1351" t="s">
        <v>4561</v>
      </c>
      <c r="Z1351" t="s">
        <v>4561</v>
      </c>
      <c r="AA1351" t="s">
        <v>4561</v>
      </c>
      <c r="AB1351" t="s">
        <v>4561</v>
      </c>
      <c r="AC1351" t="s">
        <v>8428</v>
      </c>
      <c r="AD1351" t="s">
        <v>4561</v>
      </c>
      <c r="AE1351" t="s">
        <v>4561</v>
      </c>
      <c r="AF1351" t="s">
        <v>4561</v>
      </c>
      <c r="AG1351" t="s">
        <v>4561</v>
      </c>
      <c r="AH1351" t="s">
        <v>4561</v>
      </c>
      <c r="AI1351" t="s">
        <v>4561</v>
      </c>
      <c r="AJ1351" t="s">
        <v>4561</v>
      </c>
      <c r="AK1351" t="s">
        <v>4561</v>
      </c>
      <c r="AL1351" t="s">
        <v>4561</v>
      </c>
      <c r="AM1351" t="s">
        <v>4561</v>
      </c>
      <c r="AN1351" t="s">
        <v>4561</v>
      </c>
      <c r="AO1351" t="s">
        <v>3771</v>
      </c>
    </row>
    <row r="1352" spans="1:41" x14ac:dyDescent="0.25">
      <c r="A1352" t="s">
        <v>2189</v>
      </c>
      <c r="B1352">
        <v>122780</v>
      </c>
      <c r="C1352" t="s">
        <v>2190</v>
      </c>
      <c r="D1352">
        <v>-1.74338449248886</v>
      </c>
      <c r="E1352" s="2">
        <f t="shared" si="21"/>
        <v>0.29866819258088462</v>
      </c>
      <c r="F1352">
        <v>7.7802395289711104</v>
      </c>
      <c r="G1352" s="1">
        <v>7.0157448759300205E-48</v>
      </c>
      <c r="H1352" s="1">
        <v>2.4760310670821802E-46</v>
      </c>
      <c r="I1352" s="21" t="s">
        <v>9343</v>
      </c>
      <c r="J1352" s="21"/>
      <c r="K1352">
        <v>122780</v>
      </c>
      <c r="L1352" t="s">
        <v>7103</v>
      </c>
      <c r="M1352">
        <v>15</v>
      </c>
      <c r="N1352">
        <v>46032</v>
      </c>
      <c r="O1352">
        <v>47405</v>
      </c>
      <c r="P1352">
        <v>7</v>
      </c>
      <c r="Q1352">
        <v>30</v>
      </c>
      <c r="R1352" t="s">
        <v>6094</v>
      </c>
      <c r="S1352" t="s">
        <v>4405</v>
      </c>
      <c r="T1352" t="s">
        <v>4326</v>
      </c>
      <c r="U1352" t="s">
        <v>6121</v>
      </c>
      <c r="V1352" t="s">
        <v>4406</v>
      </c>
      <c r="W1352">
        <v>217206</v>
      </c>
      <c r="X1352">
        <v>127900</v>
      </c>
      <c r="Y1352" t="s">
        <v>9183</v>
      </c>
      <c r="Z1352" t="s">
        <v>4421</v>
      </c>
      <c r="AA1352" t="s">
        <v>4528</v>
      </c>
      <c r="AB1352" t="s">
        <v>4529</v>
      </c>
      <c r="AC1352" t="s">
        <v>9184</v>
      </c>
      <c r="AD1352" t="s">
        <v>4561</v>
      </c>
      <c r="AE1352" t="s">
        <v>4561</v>
      </c>
      <c r="AF1352" t="s">
        <v>4561</v>
      </c>
      <c r="AG1352" t="s">
        <v>5179</v>
      </c>
      <c r="AH1352">
        <v>1562</v>
      </c>
      <c r="AI1352">
        <v>43979</v>
      </c>
      <c r="AJ1352">
        <v>45540</v>
      </c>
      <c r="AK1352" t="s">
        <v>4561</v>
      </c>
      <c r="AL1352" t="s">
        <v>5180</v>
      </c>
      <c r="AM1352" t="s">
        <v>4861</v>
      </c>
      <c r="AN1352" t="s">
        <v>5181</v>
      </c>
      <c r="AO1352" t="s">
        <v>4196</v>
      </c>
    </row>
    <row r="1353" spans="1:41" x14ac:dyDescent="0.25">
      <c r="A1353" t="s">
        <v>109</v>
      </c>
      <c r="B1353">
        <v>79726</v>
      </c>
      <c r="C1353" t="s">
        <v>110</v>
      </c>
      <c r="D1353">
        <v>-2.8134284094755402</v>
      </c>
      <c r="E1353" s="2">
        <f t="shared" si="21"/>
        <v>0.14225700402763214</v>
      </c>
      <c r="F1353">
        <v>4.7486640377204896</v>
      </c>
      <c r="G1353" s="1">
        <v>6.9213552565082905E-94</v>
      </c>
      <c r="H1353" s="1">
        <v>7.6297260599213006E-92</v>
      </c>
      <c r="I1353" s="21" t="s">
        <v>9343</v>
      </c>
      <c r="J1353" s="21"/>
      <c r="K1353">
        <v>79726</v>
      </c>
      <c r="L1353" t="s">
        <v>6019</v>
      </c>
      <c r="M1353">
        <v>15</v>
      </c>
      <c r="N1353">
        <v>84689</v>
      </c>
      <c r="O1353">
        <v>85537</v>
      </c>
      <c r="P1353">
        <v>7</v>
      </c>
      <c r="Q1353">
        <v>44</v>
      </c>
      <c r="R1353" t="s">
        <v>4561</v>
      </c>
      <c r="S1353" t="s">
        <v>4561</v>
      </c>
      <c r="T1353" t="s">
        <v>4561</v>
      </c>
      <c r="U1353" t="s">
        <v>4561</v>
      </c>
      <c r="V1353" t="s">
        <v>4561</v>
      </c>
      <c r="W1353" t="s">
        <v>4561</v>
      </c>
      <c r="X1353" t="s">
        <v>4561</v>
      </c>
      <c r="Y1353" t="s">
        <v>4561</v>
      </c>
      <c r="Z1353" t="s">
        <v>4561</v>
      </c>
      <c r="AA1353" t="s">
        <v>4561</v>
      </c>
      <c r="AB1353" t="s">
        <v>4561</v>
      </c>
      <c r="AC1353" t="s">
        <v>5517</v>
      </c>
      <c r="AD1353" t="s">
        <v>4561</v>
      </c>
      <c r="AE1353" t="s">
        <v>4561</v>
      </c>
      <c r="AF1353" t="s">
        <v>4561</v>
      </c>
      <c r="AG1353" t="s">
        <v>4860</v>
      </c>
      <c r="AH1353">
        <v>924</v>
      </c>
      <c r="AI1353">
        <v>103645</v>
      </c>
      <c r="AJ1353">
        <v>104568</v>
      </c>
      <c r="AK1353" t="s">
        <v>4561</v>
      </c>
      <c r="AL1353" t="s">
        <v>4408</v>
      </c>
      <c r="AM1353" t="s">
        <v>4861</v>
      </c>
      <c r="AN1353">
        <v>0</v>
      </c>
      <c r="AO1353" t="s">
        <v>3780</v>
      </c>
    </row>
    <row r="1354" spans="1:41" x14ac:dyDescent="0.25">
      <c r="A1354" t="s">
        <v>117</v>
      </c>
      <c r="B1354">
        <v>64996</v>
      </c>
      <c r="C1354" t="s">
        <v>118</v>
      </c>
      <c r="D1354">
        <v>-2.61083789063201</v>
      </c>
      <c r="E1354" s="2">
        <f t="shared" si="21"/>
        <v>0.16370407156664993</v>
      </c>
      <c r="F1354">
        <v>1.8707390074000101</v>
      </c>
      <c r="G1354" s="1">
        <v>4.6093112966584103E-23</v>
      </c>
      <c r="H1354" s="1">
        <v>6.4106761009132296E-22</v>
      </c>
      <c r="I1354" s="21" t="s">
        <v>9343</v>
      </c>
      <c r="J1354" s="21"/>
      <c r="K1354">
        <v>64996</v>
      </c>
      <c r="L1354" t="s">
        <v>5874</v>
      </c>
      <c r="M1354">
        <v>15</v>
      </c>
      <c r="N1354">
        <v>87457</v>
      </c>
      <c r="O1354">
        <v>87632</v>
      </c>
      <c r="P1354">
        <v>7</v>
      </c>
      <c r="Q1354">
        <v>45</v>
      </c>
      <c r="R1354" t="s">
        <v>4561</v>
      </c>
      <c r="S1354" t="s">
        <v>4561</v>
      </c>
      <c r="T1354" t="s">
        <v>4561</v>
      </c>
      <c r="U1354" t="s">
        <v>4561</v>
      </c>
      <c r="V1354" t="s">
        <v>4561</v>
      </c>
      <c r="W1354" t="s">
        <v>4561</v>
      </c>
      <c r="X1354" t="s">
        <v>4561</v>
      </c>
      <c r="Y1354" t="s">
        <v>4561</v>
      </c>
      <c r="Z1354" t="s">
        <v>4421</v>
      </c>
      <c r="AA1354" t="s">
        <v>4425</v>
      </c>
      <c r="AB1354" t="s">
        <v>4426</v>
      </c>
      <c r="AC1354" t="s">
        <v>4321</v>
      </c>
      <c r="AD1354" t="s">
        <v>4561</v>
      </c>
      <c r="AE1354" t="s">
        <v>4561</v>
      </c>
      <c r="AF1354" t="s">
        <v>4561</v>
      </c>
      <c r="AG1354" t="s">
        <v>4561</v>
      </c>
      <c r="AH1354" t="s">
        <v>4561</v>
      </c>
      <c r="AI1354" t="s">
        <v>4561</v>
      </c>
      <c r="AJ1354" t="s">
        <v>4561</v>
      </c>
      <c r="AK1354" t="s">
        <v>4561</v>
      </c>
      <c r="AL1354" t="s">
        <v>4561</v>
      </c>
      <c r="AM1354" t="s">
        <v>4561</v>
      </c>
      <c r="AN1354" t="s">
        <v>4561</v>
      </c>
      <c r="AO1354" t="s">
        <v>3782</v>
      </c>
    </row>
    <row r="1355" spans="1:41" x14ac:dyDescent="0.25">
      <c r="A1355" t="s">
        <v>231</v>
      </c>
      <c r="B1355">
        <v>109234</v>
      </c>
      <c r="C1355" t="s">
        <v>232</v>
      </c>
      <c r="D1355">
        <v>-1.1743340634059001</v>
      </c>
      <c r="E1355" s="2">
        <f t="shared" si="21"/>
        <v>0.44308823837295758</v>
      </c>
      <c r="F1355">
        <v>6.3611239367286903</v>
      </c>
      <c r="G1355" s="1">
        <v>1.94232298452301E-15</v>
      </c>
      <c r="H1355" s="1">
        <v>1.8046828229766899E-14</v>
      </c>
      <c r="I1355" s="21" t="s">
        <v>9343</v>
      </c>
      <c r="J1355" s="21"/>
      <c r="K1355">
        <v>109234</v>
      </c>
      <c r="L1355" t="s">
        <v>5498</v>
      </c>
      <c r="M1355">
        <v>15</v>
      </c>
      <c r="N1355">
        <v>115291</v>
      </c>
      <c r="O1355">
        <v>116499</v>
      </c>
      <c r="P1355">
        <v>7</v>
      </c>
      <c r="Q1355">
        <v>54</v>
      </c>
      <c r="R1355" t="s">
        <v>4561</v>
      </c>
      <c r="S1355" t="s">
        <v>4561</v>
      </c>
      <c r="T1355" t="s">
        <v>4561</v>
      </c>
      <c r="U1355" t="s">
        <v>4561</v>
      </c>
      <c r="V1355" t="s">
        <v>4561</v>
      </c>
      <c r="W1355" t="s">
        <v>4561</v>
      </c>
      <c r="X1355" t="s">
        <v>4561</v>
      </c>
      <c r="Y1355" t="s">
        <v>4561</v>
      </c>
      <c r="Z1355" t="s">
        <v>4561</v>
      </c>
      <c r="AA1355" t="s">
        <v>4561</v>
      </c>
      <c r="AB1355" t="s">
        <v>4561</v>
      </c>
      <c r="AC1355" t="s">
        <v>9215</v>
      </c>
      <c r="AD1355" t="s">
        <v>4561</v>
      </c>
      <c r="AE1355" t="s">
        <v>4561</v>
      </c>
      <c r="AF1355" t="s">
        <v>4561</v>
      </c>
      <c r="AG1355" t="s">
        <v>4561</v>
      </c>
      <c r="AH1355" t="s">
        <v>4561</v>
      </c>
      <c r="AI1355" t="s">
        <v>4561</v>
      </c>
      <c r="AJ1355" t="s">
        <v>4561</v>
      </c>
      <c r="AK1355" t="s">
        <v>4561</v>
      </c>
      <c r="AL1355" t="s">
        <v>4561</v>
      </c>
      <c r="AM1355" t="s">
        <v>4561</v>
      </c>
      <c r="AN1355" t="s">
        <v>4561</v>
      </c>
      <c r="AO1355" t="s">
        <v>3799</v>
      </c>
    </row>
    <row r="1356" spans="1:41" x14ac:dyDescent="0.25">
      <c r="A1356" t="s">
        <v>341</v>
      </c>
      <c r="B1356">
        <v>109243</v>
      </c>
      <c r="C1356" t="s">
        <v>342</v>
      </c>
      <c r="D1356">
        <v>-2.9305976741043001</v>
      </c>
      <c r="E1356" s="2">
        <f t="shared" si="21"/>
        <v>0.13116023764177409</v>
      </c>
      <c r="F1356">
        <v>4.3792484134391598</v>
      </c>
      <c r="G1356" s="1">
        <v>2.5883358693104101E-86</v>
      </c>
      <c r="H1356" s="1">
        <v>2.5396979095684301E-84</v>
      </c>
      <c r="I1356" s="21" t="s">
        <v>9343</v>
      </c>
      <c r="J1356" s="21"/>
      <c r="K1356">
        <v>109243</v>
      </c>
      <c r="L1356" t="s">
        <v>5500</v>
      </c>
      <c r="M1356">
        <v>15</v>
      </c>
      <c r="N1356">
        <v>145331</v>
      </c>
      <c r="O1356">
        <v>145716</v>
      </c>
      <c r="P1356">
        <v>7</v>
      </c>
      <c r="Q1356">
        <v>63</v>
      </c>
      <c r="R1356" t="s">
        <v>4561</v>
      </c>
      <c r="S1356" t="s">
        <v>4561</v>
      </c>
      <c r="T1356" t="s">
        <v>4561</v>
      </c>
      <c r="U1356" t="s">
        <v>4561</v>
      </c>
      <c r="V1356" t="s">
        <v>4561</v>
      </c>
      <c r="W1356" t="s">
        <v>4561</v>
      </c>
      <c r="X1356" t="s">
        <v>4561</v>
      </c>
      <c r="Y1356" t="s">
        <v>4561</v>
      </c>
      <c r="Z1356" t="s">
        <v>4561</v>
      </c>
      <c r="AA1356" t="s">
        <v>4561</v>
      </c>
      <c r="AB1356" t="s">
        <v>4561</v>
      </c>
      <c r="AC1356" t="s">
        <v>6402</v>
      </c>
      <c r="AD1356" t="s">
        <v>4561</v>
      </c>
      <c r="AE1356" t="s">
        <v>4561</v>
      </c>
      <c r="AF1356" t="s">
        <v>4561</v>
      </c>
      <c r="AG1356" t="s">
        <v>4561</v>
      </c>
      <c r="AH1356" t="s">
        <v>4561</v>
      </c>
      <c r="AI1356" t="s">
        <v>4561</v>
      </c>
      <c r="AJ1356" t="s">
        <v>4561</v>
      </c>
      <c r="AK1356" t="s">
        <v>4561</v>
      </c>
      <c r="AL1356" t="s">
        <v>4561</v>
      </c>
      <c r="AM1356" t="s">
        <v>4561</v>
      </c>
      <c r="AN1356" t="s">
        <v>4561</v>
      </c>
      <c r="AO1356" t="s">
        <v>3817</v>
      </c>
    </row>
    <row r="1357" spans="1:41" x14ac:dyDescent="0.25">
      <c r="A1357" t="s">
        <v>593</v>
      </c>
      <c r="B1357">
        <v>4744</v>
      </c>
      <c r="C1357" t="s">
        <v>594</v>
      </c>
      <c r="D1357">
        <v>-1.12695506281308</v>
      </c>
      <c r="E1357" s="2">
        <f t="shared" si="21"/>
        <v>0.4578811051062609</v>
      </c>
      <c r="F1357">
        <v>6.4229754284753504</v>
      </c>
      <c r="G1357" s="1">
        <v>1.0582117477778999E-28</v>
      </c>
      <c r="H1357" s="1">
        <v>1.91270702346333E-27</v>
      </c>
      <c r="I1357" s="21" t="s">
        <v>9343</v>
      </c>
      <c r="J1357" s="21"/>
      <c r="K1357">
        <v>4744</v>
      </c>
      <c r="L1357" t="s">
        <v>7139</v>
      </c>
      <c r="M1357">
        <v>15</v>
      </c>
      <c r="N1357">
        <v>204623</v>
      </c>
      <c r="O1357">
        <v>204725</v>
      </c>
      <c r="P1357">
        <v>7</v>
      </c>
      <c r="Q1357">
        <v>77</v>
      </c>
      <c r="R1357" t="s">
        <v>4561</v>
      </c>
      <c r="S1357" t="s">
        <v>4561</v>
      </c>
      <c r="T1357" t="s">
        <v>4561</v>
      </c>
      <c r="U1357" t="s">
        <v>4561</v>
      </c>
      <c r="V1357" t="s">
        <v>4561</v>
      </c>
      <c r="W1357" t="s">
        <v>4561</v>
      </c>
      <c r="X1357" t="s">
        <v>4561</v>
      </c>
      <c r="Y1357" t="s">
        <v>4561</v>
      </c>
      <c r="Z1357" t="s">
        <v>4561</v>
      </c>
      <c r="AA1357" t="s">
        <v>4561</v>
      </c>
      <c r="AB1357" t="s">
        <v>4561</v>
      </c>
      <c r="AC1357" t="s">
        <v>7558</v>
      </c>
      <c r="AD1357" t="s">
        <v>4561</v>
      </c>
      <c r="AE1357" t="s">
        <v>4561</v>
      </c>
      <c r="AF1357" t="s">
        <v>4561</v>
      </c>
      <c r="AG1357" t="s">
        <v>4924</v>
      </c>
      <c r="AH1357">
        <v>1420</v>
      </c>
      <c r="AI1357">
        <v>235331</v>
      </c>
      <c r="AJ1357">
        <v>236750</v>
      </c>
      <c r="AK1357" t="s">
        <v>4559</v>
      </c>
      <c r="AL1357" t="s">
        <v>4408</v>
      </c>
      <c r="AM1357" t="s">
        <v>4852</v>
      </c>
      <c r="AN1357" t="s">
        <v>4925</v>
      </c>
      <c r="AO1357" t="s">
        <v>3870</v>
      </c>
    </row>
    <row r="1358" spans="1:41" x14ac:dyDescent="0.25">
      <c r="A1358" t="s">
        <v>1129</v>
      </c>
      <c r="B1358">
        <v>79779</v>
      </c>
      <c r="C1358" t="s">
        <v>1130</v>
      </c>
      <c r="D1358">
        <v>-1.30173363292302</v>
      </c>
      <c r="E1358" s="2">
        <f t="shared" si="21"/>
        <v>0.40563846454910479</v>
      </c>
      <c r="F1358">
        <v>3.7919043197475402</v>
      </c>
      <c r="G1358" s="1">
        <v>8.24526066101664E-16</v>
      </c>
      <c r="H1358" s="1">
        <v>7.7989335214213507E-15</v>
      </c>
      <c r="I1358" s="21" t="s">
        <v>9343</v>
      </c>
      <c r="J1358" s="21"/>
      <c r="K1358">
        <v>79779</v>
      </c>
      <c r="L1358" t="s">
        <v>6020</v>
      </c>
      <c r="M1358">
        <v>15</v>
      </c>
      <c r="N1358">
        <v>419485</v>
      </c>
      <c r="O1358">
        <v>419594</v>
      </c>
      <c r="P1358">
        <v>7</v>
      </c>
      <c r="Q1358">
        <v>125</v>
      </c>
      <c r="R1358" t="s">
        <v>6370</v>
      </c>
      <c r="S1358">
        <v>0</v>
      </c>
      <c r="T1358" t="s">
        <v>6371</v>
      </c>
      <c r="U1358">
        <v>0</v>
      </c>
      <c r="V1358" t="s">
        <v>6377</v>
      </c>
      <c r="W1358">
        <v>316963</v>
      </c>
      <c r="X1358">
        <v>204642</v>
      </c>
      <c r="Y1358" t="s">
        <v>9306</v>
      </c>
      <c r="Z1358" t="s">
        <v>4421</v>
      </c>
      <c r="AA1358" t="s">
        <v>4421</v>
      </c>
      <c r="AB1358" t="s">
        <v>4486</v>
      </c>
      <c r="AC1358" t="s">
        <v>5517</v>
      </c>
      <c r="AD1358" t="s">
        <v>4668</v>
      </c>
      <c r="AE1358">
        <v>0</v>
      </c>
      <c r="AF1358">
        <v>0</v>
      </c>
      <c r="AG1358" t="s">
        <v>4561</v>
      </c>
      <c r="AH1358" t="s">
        <v>4561</v>
      </c>
      <c r="AI1358" t="s">
        <v>4561</v>
      </c>
      <c r="AJ1358" t="s">
        <v>4561</v>
      </c>
      <c r="AK1358" t="s">
        <v>4561</v>
      </c>
      <c r="AL1358" t="s">
        <v>4561</v>
      </c>
      <c r="AM1358" t="s">
        <v>4561</v>
      </c>
      <c r="AN1358" t="s">
        <v>4561</v>
      </c>
      <c r="AO1358" t="s">
        <v>3975</v>
      </c>
    </row>
    <row r="1359" spans="1:41" x14ac:dyDescent="0.25">
      <c r="A1359" t="s">
        <v>1257</v>
      </c>
      <c r="B1359">
        <v>65162</v>
      </c>
      <c r="C1359" t="s">
        <v>1258</v>
      </c>
      <c r="D1359">
        <v>-2.0859087047707199</v>
      </c>
      <c r="E1359" s="2">
        <f t="shared" si="21"/>
        <v>0.2355477237073407</v>
      </c>
      <c r="F1359">
        <v>5.5133143803508897</v>
      </c>
      <c r="G1359" s="1">
        <v>3.2388011277363302E-76</v>
      </c>
      <c r="H1359" s="1">
        <v>2.43018951845022E-74</v>
      </c>
      <c r="I1359" s="21" t="s">
        <v>9343</v>
      </c>
      <c r="J1359" s="21"/>
      <c r="K1359">
        <v>65162</v>
      </c>
      <c r="L1359" t="s">
        <v>7164</v>
      </c>
      <c r="M1359">
        <v>15</v>
      </c>
      <c r="N1359">
        <v>471437</v>
      </c>
      <c r="O1359">
        <v>472471</v>
      </c>
      <c r="P1359">
        <v>7</v>
      </c>
      <c r="Q1359">
        <v>143</v>
      </c>
      <c r="R1359" t="s">
        <v>6094</v>
      </c>
      <c r="S1359" t="s">
        <v>4375</v>
      </c>
      <c r="T1359" t="s">
        <v>4326</v>
      </c>
      <c r="U1359" t="s">
        <v>6113</v>
      </c>
      <c r="V1359" t="s">
        <v>4376</v>
      </c>
      <c r="W1359">
        <v>217415</v>
      </c>
      <c r="X1359">
        <v>47547</v>
      </c>
      <c r="Y1359" t="s">
        <v>6438</v>
      </c>
      <c r="Z1359" t="s">
        <v>4499</v>
      </c>
      <c r="AA1359" t="s">
        <v>4421</v>
      </c>
      <c r="AB1359" t="s">
        <v>4500</v>
      </c>
      <c r="AC1359" t="s">
        <v>9224</v>
      </c>
      <c r="AD1359" t="s">
        <v>4688</v>
      </c>
      <c r="AE1359" t="s">
        <v>4561</v>
      </c>
      <c r="AF1359" t="s">
        <v>4561</v>
      </c>
      <c r="AG1359" t="s">
        <v>4561</v>
      </c>
      <c r="AH1359" t="s">
        <v>4561</v>
      </c>
      <c r="AI1359" t="s">
        <v>4561</v>
      </c>
      <c r="AJ1359" t="s">
        <v>4561</v>
      </c>
      <c r="AK1359" t="s">
        <v>4561</v>
      </c>
      <c r="AL1359" t="s">
        <v>4561</v>
      </c>
      <c r="AM1359" t="s">
        <v>4561</v>
      </c>
      <c r="AN1359" t="s">
        <v>4561</v>
      </c>
      <c r="AO1359" t="s">
        <v>4001</v>
      </c>
    </row>
    <row r="1360" spans="1:41" x14ac:dyDescent="0.25">
      <c r="A1360" t="s">
        <v>1269</v>
      </c>
      <c r="B1360">
        <v>122813</v>
      </c>
      <c r="C1360" t="s">
        <v>1270</v>
      </c>
      <c r="D1360">
        <v>-1.0995678777340601</v>
      </c>
      <c r="E1360" s="2">
        <f t="shared" si="21"/>
        <v>0.46665624973818182</v>
      </c>
      <c r="F1360">
        <v>4.2534304547694601</v>
      </c>
      <c r="G1360" s="1">
        <v>1.4614689955373799E-13</v>
      </c>
      <c r="H1360" s="1">
        <v>1.1928205357544101E-12</v>
      </c>
      <c r="I1360" s="21" t="s">
        <v>9343</v>
      </c>
      <c r="J1360" s="21"/>
      <c r="K1360">
        <v>122813</v>
      </c>
      <c r="L1360" t="s">
        <v>7193</v>
      </c>
      <c r="M1360">
        <v>15</v>
      </c>
      <c r="N1360">
        <v>477079</v>
      </c>
      <c r="O1360">
        <v>477132</v>
      </c>
      <c r="P1360">
        <v>7</v>
      </c>
      <c r="Q1360">
        <v>146</v>
      </c>
      <c r="R1360" t="s">
        <v>4561</v>
      </c>
      <c r="S1360" t="s">
        <v>4561</v>
      </c>
      <c r="T1360" t="s">
        <v>4561</v>
      </c>
      <c r="U1360" t="s">
        <v>4561</v>
      </c>
      <c r="V1360" t="s">
        <v>4561</v>
      </c>
      <c r="W1360" t="s">
        <v>4561</v>
      </c>
      <c r="X1360" t="s">
        <v>4561</v>
      </c>
      <c r="Y1360" t="s">
        <v>4561</v>
      </c>
      <c r="Z1360" t="s">
        <v>4561</v>
      </c>
      <c r="AA1360" t="s">
        <v>4561</v>
      </c>
      <c r="AB1360" t="s">
        <v>4561</v>
      </c>
      <c r="AC1360" t="s">
        <v>6402</v>
      </c>
      <c r="AD1360" t="s">
        <v>4561</v>
      </c>
      <c r="AE1360" t="s">
        <v>4561</v>
      </c>
      <c r="AF1360" t="s">
        <v>4561</v>
      </c>
      <c r="AG1360" t="s">
        <v>4561</v>
      </c>
      <c r="AH1360" t="s">
        <v>4561</v>
      </c>
      <c r="AI1360" t="s">
        <v>4561</v>
      </c>
      <c r="AJ1360" t="s">
        <v>4561</v>
      </c>
      <c r="AK1360" t="s">
        <v>4561</v>
      </c>
      <c r="AL1360" t="s">
        <v>4561</v>
      </c>
      <c r="AM1360" t="s">
        <v>4561</v>
      </c>
      <c r="AN1360" t="s">
        <v>4561</v>
      </c>
      <c r="AO1360" t="s">
        <v>4002</v>
      </c>
    </row>
    <row r="1361" spans="1:41" x14ac:dyDescent="0.25">
      <c r="A1361" t="s">
        <v>1287</v>
      </c>
      <c r="B1361">
        <v>109328</v>
      </c>
      <c r="C1361" t="s">
        <v>1288</v>
      </c>
      <c r="D1361">
        <v>-1.1185969314151201</v>
      </c>
      <c r="E1361" s="2">
        <f t="shared" si="21"/>
        <v>0.46054149940981359</v>
      </c>
      <c r="F1361">
        <v>4.5893557367625997</v>
      </c>
      <c r="G1361" s="1">
        <v>3.1211486736398101E-18</v>
      </c>
      <c r="H1361" s="1">
        <v>3.3903572392858703E-17</v>
      </c>
      <c r="I1361" s="21" t="s">
        <v>9343</v>
      </c>
      <c r="J1361" s="21"/>
      <c r="K1361">
        <v>109328</v>
      </c>
      <c r="L1361" t="s">
        <v>5273</v>
      </c>
      <c r="M1361">
        <v>15</v>
      </c>
      <c r="N1361">
        <v>482304</v>
      </c>
      <c r="O1361">
        <v>482452</v>
      </c>
      <c r="P1361">
        <v>7</v>
      </c>
      <c r="Q1361">
        <v>147</v>
      </c>
      <c r="R1361" t="s">
        <v>4331</v>
      </c>
      <c r="S1361">
        <v>0</v>
      </c>
      <c r="T1361" t="s">
        <v>6241</v>
      </c>
      <c r="U1361">
        <v>0</v>
      </c>
      <c r="V1361" t="s">
        <v>6256</v>
      </c>
      <c r="W1361">
        <v>217425</v>
      </c>
      <c r="X1361">
        <v>125398</v>
      </c>
      <c r="Y1361" t="s">
        <v>9269</v>
      </c>
      <c r="Z1361" t="s">
        <v>4421</v>
      </c>
      <c r="AA1361" t="s">
        <v>4378</v>
      </c>
      <c r="AB1361" t="s">
        <v>4377</v>
      </c>
      <c r="AC1361" t="s">
        <v>6408</v>
      </c>
      <c r="AD1361" t="s">
        <v>4561</v>
      </c>
      <c r="AE1361" t="s">
        <v>4561</v>
      </c>
      <c r="AF1361" t="s">
        <v>4561</v>
      </c>
      <c r="AG1361" t="s">
        <v>4561</v>
      </c>
      <c r="AH1361" t="s">
        <v>4561</v>
      </c>
      <c r="AI1361" t="s">
        <v>4561</v>
      </c>
      <c r="AJ1361" t="s">
        <v>4561</v>
      </c>
      <c r="AK1361" t="s">
        <v>4561</v>
      </c>
      <c r="AL1361" t="s">
        <v>4561</v>
      </c>
      <c r="AM1361" t="s">
        <v>4561</v>
      </c>
      <c r="AN1361" t="s">
        <v>4561</v>
      </c>
      <c r="AO1361" t="s">
        <v>4007</v>
      </c>
    </row>
    <row r="1362" spans="1:41" x14ac:dyDescent="0.25">
      <c r="A1362" t="s">
        <v>1369</v>
      </c>
      <c r="B1362">
        <v>109338</v>
      </c>
      <c r="C1362" t="s">
        <v>1370</v>
      </c>
      <c r="D1362">
        <v>-1.25304136835433</v>
      </c>
      <c r="E1362" s="2">
        <f t="shared" si="21"/>
        <v>0.41956278768713473</v>
      </c>
      <c r="F1362">
        <v>0.866262529486994</v>
      </c>
      <c r="G1362">
        <v>1.81586743704344E-4</v>
      </c>
      <c r="H1362">
        <v>5.3230073359687604E-4</v>
      </c>
      <c r="I1362" s="21" t="s">
        <v>9343</v>
      </c>
      <c r="J1362" s="21"/>
      <c r="K1362">
        <v>109338</v>
      </c>
      <c r="L1362" t="s">
        <v>5503</v>
      </c>
      <c r="M1362">
        <v>15</v>
      </c>
      <c r="N1362">
        <v>510647</v>
      </c>
      <c r="O1362">
        <v>510843</v>
      </c>
      <c r="P1362">
        <v>7</v>
      </c>
      <c r="Q1362">
        <v>157</v>
      </c>
      <c r="R1362" t="s">
        <v>4561</v>
      </c>
      <c r="S1362" t="s">
        <v>4561</v>
      </c>
      <c r="T1362" t="s">
        <v>4561</v>
      </c>
      <c r="U1362" t="s">
        <v>4561</v>
      </c>
      <c r="V1362" t="s">
        <v>4561</v>
      </c>
      <c r="W1362" t="s">
        <v>4561</v>
      </c>
      <c r="X1362" t="s">
        <v>4561</v>
      </c>
      <c r="Y1362" t="s">
        <v>4561</v>
      </c>
      <c r="Z1362" t="s">
        <v>4561</v>
      </c>
      <c r="AA1362" t="s">
        <v>4561</v>
      </c>
      <c r="AB1362" t="s">
        <v>4561</v>
      </c>
      <c r="AC1362" t="s">
        <v>7611</v>
      </c>
      <c r="AD1362" t="s">
        <v>4561</v>
      </c>
      <c r="AE1362" t="s">
        <v>4561</v>
      </c>
      <c r="AF1362" t="s">
        <v>4561</v>
      </c>
      <c r="AG1362" t="s">
        <v>4561</v>
      </c>
      <c r="AH1362" t="s">
        <v>4561</v>
      </c>
      <c r="AI1362" t="s">
        <v>4561</v>
      </c>
      <c r="AJ1362" t="s">
        <v>4561</v>
      </c>
      <c r="AK1362" t="s">
        <v>4561</v>
      </c>
      <c r="AL1362" t="s">
        <v>4561</v>
      </c>
      <c r="AM1362" t="s">
        <v>4561</v>
      </c>
      <c r="AN1362" t="s">
        <v>4561</v>
      </c>
      <c r="AO1362" t="s">
        <v>4029</v>
      </c>
    </row>
    <row r="1363" spans="1:41" x14ac:dyDescent="0.25">
      <c r="A1363" t="s">
        <v>1417</v>
      </c>
      <c r="B1363">
        <v>64925</v>
      </c>
      <c r="C1363" t="s">
        <v>1418</v>
      </c>
      <c r="D1363">
        <v>-1.57972494708374</v>
      </c>
      <c r="E1363" s="2">
        <f t="shared" si="21"/>
        <v>0.33454566446818573</v>
      </c>
      <c r="F1363">
        <v>5.3386390848262399</v>
      </c>
      <c r="G1363" s="1">
        <v>3.1976123636220302E-34</v>
      </c>
      <c r="H1363" s="1">
        <v>7.3967566825857805E-33</v>
      </c>
      <c r="I1363" s="21" t="s">
        <v>9343</v>
      </c>
      <c r="J1363" s="21"/>
      <c r="K1363">
        <v>64925</v>
      </c>
      <c r="L1363" t="s">
        <v>7171</v>
      </c>
      <c r="M1363">
        <v>15</v>
      </c>
      <c r="N1363">
        <v>542083</v>
      </c>
      <c r="O1363">
        <v>542355</v>
      </c>
      <c r="P1363">
        <v>7</v>
      </c>
      <c r="Q1363">
        <v>163</v>
      </c>
      <c r="R1363" t="s">
        <v>6094</v>
      </c>
      <c r="S1363">
        <v>0</v>
      </c>
      <c r="T1363" t="s">
        <v>4328</v>
      </c>
      <c r="U1363" t="s">
        <v>6160</v>
      </c>
      <c r="V1363">
        <v>0</v>
      </c>
      <c r="W1363">
        <v>154703</v>
      </c>
      <c r="X1363">
        <v>158945</v>
      </c>
      <c r="Y1363" t="s">
        <v>9227</v>
      </c>
      <c r="Z1363" t="s">
        <v>4421</v>
      </c>
      <c r="AA1363" t="s">
        <v>4442</v>
      </c>
      <c r="AB1363" t="s">
        <v>4507</v>
      </c>
      <c r="AC1363" t="s">
        <v>9228</v>
      </c>
      <c r="AD1363" t="s">
        <v>4711</v>
      </c>
      <c r="AE1363">
        <v>0</v>
      </c>
      <c r="AF1363">
        <v>0</v>
      </c>
      <c r="AG1363" t="s">
        <v>5063</v>
      </c>
      <c r="AH1363">
        <v>1935</v>
      </c>
      <c r="AI1363">
        <v>136522</v>
      </c>
      <c r="AJ1363">
        <v>138456</v>
      </c>
      <c r="AK1363" t="s">
        <v>4559</v>
      </c>
      <c r="AL1363" t="s">
        <v>5064</v>
      </c>
      <c r="AM1363" t="s">
        <v>4852</v>
      </c>
      <c r="AN1363" t="s">
        <v>5065</v>
      </c>
      <c r="AO1363" t="s">
        <v>4042</v>
      </c>
    </row>
    <row r="1364" spans="1:41" x14ac:dyDescent="0.25">
      <c r="A1364" t="s">
        <v>1471</v>
      </c>
      <c r="B1364">
        <v>65116</v>
      </c>
      <c r="C1364" t="s">
        <v>1472</v>
      </c>
      <c r="D1364">
        <v>-2.1281475486549599</v>
      </c>
      <c r="E1364" s="2">
        <f t="shared" si="21"/>
        <v>0.22875139575915748</v>
      </c>
      <c r="F1364">
        <v>-0.60820343861594095</v>
      </c>
      <c r="G1364">
        <v>1.04814584775471E-4</v>
      </c>
      <c r="H1364">
        <v>3.2117001628695298E-4</v>
      </c>
      <c r="I1364" s="21" t="s">
        <v>9343</v>
      </c>
      <c r="J1364" s="21"/>
      <c r="K1364">
        <v>65116</v>
      </c>
      <c r="L1364" t="s">
        <v>5878</v>
      </c>
      <c r="M1364">
        <v>15</v>
      </c>
      <c r="N1364">
        <v>571323</v>
      </c>
      <c r="O1364">
        <v>577333</v>
      </c>
      <c r="P1364">
        <v>7</v>
      </c>
      <c r="Q1364">
        <v>167</v>
      </c>
      <c r="R1364" t="s">
        <v>6431</v>
      </c>
      <c r="S1364" t="s">
        <v>9337</v>
      </c>
      <c r="T1364" t="s">
        <v>8624</v>
      </c>
      <c r="U1364" t="s">
        <v>9338</v>
      </c>
      <c r="V1364" t="s">
        <v>8624</v>
      </c>
      <c r="W1364">
        <v>45973</v>
      </c>
      <c r="X1364">
        <v>47407</v>
      </c>
      <c r="Y1364" t="s">
        <v>8626</v>
      </c>
      <c r="Z1364" t="s">
        <v>4421</v>
      </c>
      <c r="AA1364" t="s">
        <v>4505</v>
      </c>
      <c r="AB1364" t="s">
        <v>4380</v>
      </c>
      <c r="AC1364" t="s">
        <v>4381</v>
      </c>
      <c r="AD1364" t="s">
        <v>4722</v>
      </c>
      <c r="AE1364" t="s">
        <v>4723</v>
      </c>
      <c r="AF1364">
        <v>0</v>
      </c>
      <c r="AG1364" t="s">
        <v>4561</v>
      </c>
      <c r="AH1364" t="s">
        <v>4561</v>
      </c>
      <c r="AI1364" t="s">
        <v>4561</v>
      </c>
      <c r="AJ1364" t="s">
        <v>4561</v>
      </c>
      <c r="AK1364" t="s">
        <v>4561</v>
      </c>
      <c r="AL1364" t="s">
        <v>4561</v>
      </c>
      <c r="AM1364" t="s">
        <v>4561</v>
      </c>
      <c r="AN1364" t="s">
        <v>4561</v>
      </c>
      <c r="AO1364" t="s">
        <v>4057</v>
      </c>
    </row>
    <row r="1365" spans="1:41" x14ac:dyDescent="0.25">
      <c r="A1365" t="s">
        <v>1541</v>
      </c>
      <c r="B1365">
        <v>122817</v>
      </c>
      <c r="C1365" t="s">
        <v>1542</v>
      </c>
      <c r="D1365">
        <v>-1.2321173294282299</v>
      </c>
      <c r="E1365" s="2">
        <f t="shared" si="21"/>
        <v>0.42569223238077908</v>
      </c>
      <c r="F1365">
        <v>6.0296702054151297</v>
      </c>
      <c r="G1365" s="1">
        <v>5.1451292539634299E-30</v>
      </c>
      <c r="H1365" s="1">
        <v>9.8164228864614298E-29</v>
      </c>
      <c r="I1365" s="21" t="s">
        <v>9343</v>
      </c>
      <c r="J1365" s="21"/>
      <c r="K1365">
        <v>122817</v>
      </c>
      <c r="L1365" t="s">
        <v>7209</v>
      </c>
      <c r="M1365">
        <v>15</v>
      </c>
      <c r="N1365">
        <v>616635</v>
      </c>
      <c r="O1365">
        <v>618773</v>
      </c>
      <c r="P1365">
        <v>7</v>
      </c>
      <c r="Q1365">
        <v>182</v>
      </c>
      <c r="R1365" t="s">
        <v>4561</v>
      </c>
      <c r="S1365" t="s">
        <v>4561</v>
      </c>
      <c r="T1365" t="s">
        <v>4561</v>
      </c>
      <c r="U1365" t="s">
        <v>4561</v>
      </c>
      <c r="V1365" t="s">
        <v>4561</v>
      </c>
      <c r="W1365" t="s">
        <v>4561</v>
      </c>
      <c r="X1365" t="s">
        <v>4561</v>
      </c>
      <c r="Y1365" t="s">
        <v>4561</v>
      </c>
      <c r="Z1365" t="s">
        <v>4561</v>
      </c>
      <c r="AA1365" t="s">
        <v>4561</v>
      </c>
      <c r="AB1365" t="s">
        <v>4561</v>
      </c>
      <c r="AC1365" t="s">
        <v>5517</v>
      </c>
      <c r="AD1365" t="s">
        <v>4731</v>
      </c>
      <c r="AE1365">
        <v>0</v>
      </c>
      <c r="AF1365">
        <v>0</v>
      </c>
      <c r="AG1365" t="s">
        <v>5091</v>
      </c>
      <c r="AH1365">
        <v>3229</v>
      </c>
      <c r="AI1365">
        <v>9581</v>
      </c>
      <c r="AJ1365">
        <v>12809</v>
      </c>
      <c r="AK1365" t="s">
        <v>4559</v>
      </c>
      <c r="AL1365" t="s">
        <v>4408</v>
      </c>
      <c r="AM1365" t="s">
        <v>4893</v>
      </c>
      <c r="AN1365">
        <v>0</v>
      </c>
      <c r="AO1365" t="s">
        <v>4070</v>
      </c>
    </row>
    <row r="1366" spans="1:41" x14ac:dyDescent="0.25">
      <c r="A1366" t="s">
        <v>1565</v>
      </c>
      <c r="B1366">
        <v>109364</v>
      </c>
      <c r="C1366" t="s">
        <v>1566</v>
      </c>
      <c r="D1366">
        <v>-2.4210665608917199</v>
      </c>
      <c r="E1366" s="2">
        <f t="shared" si="21"/>
        <v>0.18671806742324007</v>
      </c>
      <c r="F1366">
        <v>-0.39993470773239698</v>
      </c>
      <c r="G1366" s="1">
        <v>4.1364241207962196E-6</v>
      </c>
      <c r="H1366" s="1">
        <v>1.57973186375489E-5</v>
      </c>
      <c r="I1366" s="21" t="s">
        <v>9343</v>
      </c>
      <c r="J1366" s="21"/>
      <c r="K1366">
        <v>109364</v>
      </c>
      <c r="L1366" t="s">
        <v>7343</v>
      </c>
      <c r="M1366">
        <v>15</v>
      </c>
      <c r="N1366">
        <v>632751</v>
      </c>
      <c r="O1366">
        <v>632789</v>
      </c>
      <c r="P1366">
        <v>7</v>
      </c>
      <c r="Q1366">
        <v>184</v>
      </c>
      <c r="R1366" t="s">
        <v>4561</v>
      </c>
      <c r="S1366" t="s">
        <v>4561</v>
      </c>
      <c r="T1366" t="s">
        <v>4561</v>
      </c>
      <c r="U1366" t="s">
        <v>4561</v>
      </c>
      <c r="V1366" t="s">
        <v>4561</v>
      </c>
      <c r="W1366" t="s">
        <v>4561</v>
      </c>
      <c r="X1366" t="s">
        <v>4561</v>
      </c>
      <c r="Y1366" t="s">
        <v>4561</v>
      </c>
      <c r="Z1366" t="s">
        <v>4561</v>
      </c>
      <c r="AA1366" t="s">
        <v>4561</v>
      </c>
      <c r="AB1366" t="s">
        <v>4561</v>
      </c>
      <c r="AC1366" t="s">
        <v>5517</v>
      </c>
      <c r="AD1366" t="s">
        <v>4561</v>
      </c>
      <c r="AE1366" t="s">
        <v>4561</v>
      </c>
      <c r="AF1366" t="s">
        <v>4561</v>
      </c>
      <c r="AG1366" t="s">
        <v>4561</v>
      </c>
      <c r="AH1366" t="s">
        <v>4561</v>
      </c>
      <c r="AI1366" t="s">
        <v>4561</v>
      </c>
      <c r="AJ1366" t="s">
        <v>4561</v>
      </c>
      <c r="AK1366" t="s">
        <v>4561</v>
      </c>
      <c r="AL1366" t="s">
        <v>4561</v>
      </c>
      <c r="AM1366" t="s">
        <v>4561</v>
      </c>
      <c r="AN1366" t="s">
        <v>4561</v>
      </c>
      <c r="AO1366" t="s">
        <v>4073</v>
      </c>
    </row>
    <row r="1367" spans="1:41" x14ac:dyDescent="0.25">
      <c r="A1367" t="s">
        <v>1627</v>
      </c>
      <c r="B1367">
        <v>109372</v>
      </c>
      <c r="C1367" t="s">
        <v>1628</v>
      </c>
      <c r="D1367">
        <v>-1.57919620410923</v>
      </c>
      <c r="E1367" s="2">
        <f t="shared" si="21"/>
        <v>0.33466829682169313</v>
      </c>
      <c r="F1367">
        <v>0.58686893385620797</v>
      </c>
      <c r="G1367" s="1">
        <v>1.18415988334425E-5</v>
      </c>
      <c r="H1367" s="1">
        <v>4.2141744114710301E-5</v>
      </c>
      <c r="I1367" s="21" t="s">
        <v>9343</v>
      </c>
      <c r="J1367" s="21"/>
      <c r="K1367">
        <v>109372</v>
      </c>
      <c r="L1367" t="s">
        <v>7353</v>
      </c>
      <c r="M1367">
        <v>15</v>
      </c>
      <c r="N1367">
        <v>669396</v>
      </c>
      <c r="O1367">
        <v>669884</v>
      </c>
      <c r="P1367">
        <v>7</v>
      </c>
      <c r="Q1367">
        <v>192</v>
      </c>
      <c r="R1367" t="s">
        <v>4561</v>
      </c>
      <c r="S1367" t="s">
        <v>4561</v>
      </c>
      <c r="T1367" t="s">
        <v>4561</v>
      </c>
      <c r="U1367" t="s">
        <v>4561</v>
      </c>
      <c r="V1367" t="s">
        <v>4561</v>
      </c>
      <c r="W1367" t="s">
        <v>4561</v>
      </c>
      <c r="X1367" t="s">
        <v>4561</v>
      </c>
      <c r="Y1367" t="s">
        <v>4561</v>
      </c>
      <c r="Z1367" t="s">
        <v>4561</v>
      </c>
      <c r="AA1367" t="s">
        <v>4561</v>
      </c>
      <c r="AB1367" t="s">
        <v>4561</v>
      </c>
      <c r="AC1367" t="s">
        <v>5517</v>
      </c>
      <c r="AD1367" t="s">
        <v>4561</v>
      </c>
      <c r="AE1367" t="s">
        <v>4561</v>
      </c>
      <c r="AF1367" t="s">
        <v>4561</v>
      </c>
      <c r="AG1367" t="s">
        <v>4561</v>
      </c>
      <c r="AH1367" t="s">
        <v>4561</v>
      </c>
      <c r="AI1367" t="s">
        <v>4561</v>
      </c>
      <c r="AJ1367" t="s">
        <v>4561</v>
      </c>
      <c r="AK1367" t="s">
        <v>4561</v>
      </c>
      <c r="AL1367" t="s">
        <v>4561</v>
      </c>
      <c r="AM1367" t="s">
        <v>4561</v>
      </c>
      <c r="AN1367" t="s">
        <v>4561</v>
      </c>
      <c r="AO1367" t="s">
        <v>4087</v>
      </c>
    </row>
    <row r="1368" spans="1:41" x14ac:dyDescent="0.25">
      <c r="A1368" t="s">
        <v>1669</v>
      </c>
      <c r="B1368">
        <v>109378</v>
      </c>
      <c r="C1368" t="s">
        <v>1670</v>
      </c>
      <c r="D1368">
        <v>-2.5774818258338001</v>
      </c>
      <c r="E1368" s="2">
        <f t="shared" si="21"/>
        <v>0.16753311252782185</v>
      </c>
      <c r="F1368">
        <v>2.6669555706071102</v>
      </c>
      <c r="G1368" s="1">
        <v>7.2944347326421299E-14</v>
      </c>
      <c r="H1368" s="1">
        <v>6.0927977294444898E-13</v>
      </c>
      <c r="I1368" s="21" t="s">
        <v>9343</v>
      </c>
      <c r="J1368" s="21"/>
      <c r="K1368">
        <v>109378</v>
      </c>
      <c r="L1368" t="s">
        <v>5504</v>
      </c>
      <c r="M1368">
        <v>15</v>
      </c>
      <c r="N1368">
        <v>692545</v>
      </c>
      <c r="O1368">
        <v>692702</v>
      </c>
      <c r="P1368">
        <v>7</v>
      </c>
      <c r="Q1368">
        <v>198</v>
      </c>
      <c r="R1368" t="s">
        <v>4561</v>
      </c>
      <c r="S1368" t="s">
        <v>4561</v>
      </c>
      <c r="T1368" t="s">
        <v>4561</v>
      </c>
      <c r="U1368" t="s">
        <v>4561</v>
      </c>
      <c r="V1368" t="s">
        <v>4561</v>
      </c>
      <c r="W1368" t="s">
        <v>4561</v>
      </c>
      <c r="X1368" t="s">
        <v>4561</v>
      </c>
      <c r="Y1368" t="s">
        <v>4561</v>
      </c>
      <c r="Z1368" t="s">
        <v>4421</v>
      </c>
      <c r="AA1368" t="s">
        <v>4472</v>
      </c>
      <c r="AB1368" t="s">
        <v>4473</v>
      </c>
      <c r="AC1368" t="s">
        <v>4391</v>
      </c>
      <c r="AD1368" t="s">
        <v>4561</v>
      </c>
      <c r="AE1368" t="s">
        <v>4561</v>
      </c>
      <c r="AF1368" t="s">
        <v>4561</v>
      </c>
      <c r="AG1368" t="s">
        <v>4561</v>
      </c>
      <c r="AH1368" t="s">
        <v>4561</v>
      </c>
      <c r="AI1368" t="s">
        <v>4561</v>
      </c>
      <c r="AJ1368" t="s">
        <v>4561</v>
      </c>
      <c r="AK1368" t="s">
        <v>4561</v>
      </c>
      <c r="AL1368" t="s">
        <v>4561</v>
      </c>
      <c r="AM1368" t="s">
        <v>4561</v>
      </c>
      <c r="AN1368" t="s">
        <v>4561</v>
      </c>
      <c r="AO1368" t="s">
        <v>4099</v>
      </c>
    </row>
    <row r="1369" spans="1:41" x14ac:dyDescent="0.25">
      <c r="A1369" t="s">
        <v>1737</v>
      </c>
      <c r="B1369">
        <v>122824</v>
      </c>
      <c r="C1369" t="s">
        <v>1738</v>
      </c>
      <c r="D1369">
        <v>-1.5666986534228</v>
      </c>
      <c r="E1369" s="2">
        <f t="shared" si="21"/>
        <v>0.33758000179399422</v>
      </c>
      <c r="F1369">
        <v>0.983293360983302</v>
      </c>
      <c r="G1369" s="1">
        <v>1.31952122479793E-5</v>
      </c>
      <c r="H1369" s="1">
        <v>4.6514034805450997E-5</v>
      </c>
      <c r="I1369" s="21" t="s">
        <v>9343</v>
      </c>
      <c r="J1369" s="21"/>
      <c r="K1369">
        <v>122824</v>
      </c>
      <c r="L1369" t="s">
        <v>5622</v>
      </c>
      <c r="M1369">
        <v>15</v>
      </c>
      <c r="N1369">
        <v>727615</v>
      </c>
      <c r="O1369">
        <v>727800</v>
      </c>
      <c r="P1369">
        <v>7</v>
      </c>
      <c r="Q1369">
        <v>211</v>
      </c>
      <c r="R1369" t="s">
        <v>6294</v>
      </c>
      <c r="S1369">
        <v>0</v>
      </c>
      <c r="T1369" t="s">
        <v>6296</v>
      </c>
      <c r="U1369" t="s">
        <v>6297</v>
      </c>
      <c r="V1369" t="s">
        <v>6306</v>
      </c>
      <c r="W1369">
        <v>0</v>
      </c>
      <c r="X1369">
        <v>47179</v>
      </c>
      <c r="Y1369">
        <v>0</v>
      </c>
      <c r="Z1369" t="s">
        <v>4561</v>
      </c>
      <c r="AA1369" t="s">
        <v>4561</v>
      </c>
      <c r="AB1369" t="s">
        <v>4561</v>
      </c>
      <c r="AC1369" t="s">
        <v>7504</v>
      </c>
      <c r="AD1369" t="s">
        <v>4561</v>
      </c>
      <c r="AE1369" t="s">
        <v>4561</v>
      </c>
      <c r="AF1369" t="s">
        <v>4561</v>
      </c>
      <c r="AG1369" t="s">
        <v>4561</v>
      </c>
      <c r="AH1369" t="s">
        <v>4561</v>
      </c>
      <c r="AI1369" t="s">
        <v>4561</v>
      </c>
      <c r="AJ1369" t="s">
        <v>4561</v>
      </c>
      <c r="AK1369" t="s">
        <v>4561</v>
      </c>
      <c r="AL1369" t="s">
        <v>4561</v>
      </c>
      <c r="AM1369" t="s">
        <v>4561</v>
      </c>
      <c r="AN1369" t="s">
        <v>4561</v>
      </c>
      <c r="AO1369" t="s">
        <v>4112</v>
      </c>
    </row>
    <row r="1370" spans="1:41" x14ac:dyDescent="0.25">
      <c r="A1370" t="s">
        <v>1521</v>
      </c>
      <c r="B1370">
        <v>70923</v>
      </c>
      <c r="C1370" t="s">
        <v>1522</v>
      </c>
      <c r="D1370">
        <v>-1.87380239371732</v>
      </c>
      <c r="E1370" s="2">
        <f t="shared" si="21"/>
        <v>0.27285333949113838</v>
      </c>
      <c r="F1370">
        <v>5.6624277130310903</v>
      </c>
      <c r="G1370" s="1">
        <v>4.3987010409957797E-42</v>
      </c>
      <c r="H1370" s="1">
        <v>1.3590311970606E-40</v>
      </c>
      <c r="I1370" s="21" t="s">
        <v>9343</v>
      </c>
      <c r="J1370" s="21"/>
      <c r="K1370">
        <v>70923</v>
      </c>
      <c r="L1370" t="s">
        <v>7185</v>
      </c>
      <c r="M1370">
        <v>44</v>
      </c>
      <c r="N1370">
        <v>32236</v>
      </c>
      <c r="O1370">
        <v>32554</v>
      </c>
      <c r="P1370">
        <v>7</v>
      </c>
      <c r="Q1370">
        <v>247</v>
      </c>
      <c r="R1370" t="s">
        <v>4561</v>
      </c>
      <c r="S1370" t="s">
        <v>4561</v>
      </c>
      <c r="T1370" t="s">
        <v>4561</v>
      </c>
      <c r="U1370" t="s">
        <v>4561</v>
      </c>
      <c r="V1370" t="s">
        <v>4561</v>
      </c>
      <c r="W1370" t="s">
        <v>4561</v>
      </c>
      <c r="X1370" t="s">
        <v>4561</v>
      </c>
      <c r="Y1370" t="s">
        <v>4561</v>
      </c>
      <c r="Z1370" t="s">
        <v>4561</v>
      </c>
      <c r="AA1370" t="s">
        <v>4561</v>
      </c>
      <c r="AB1370" t="s">
        <v>4561</v>
      </c>
      <c r="AC1370" t="s">
        <v>7741</v>
      </c>
      <c r="AD1370" t="s">
        <v>4561</v>
      </c>
      <c r="AE1370" t="s">
        <v>4561</v>
      </c>
      <c r="AF1370" t="s">
        <v>4561</v>
      </c>
      <c r="AG1370" t="s">
        <v>5088</v>
      </c>
      <c r="AH1370">
        <v>1957</v>
      </c>
      <c r="AI1370">
        <v>244274</v>
      </c>
      <c r="AJ1370">
        <v>246230</v>
      </c>
      <c r="AK1370" t="s">
        <v>4559</v>
      </c>
      <c r="AL1370" t="s">
        <v>4408</v>
      </c>
      <c r="AM1370" t="s">
        <v>4856</v>
      </c>
      <c r="AN1370">
        <v>0</v>
      </c>
      <c r="AO1370" t="s">
        <v>4065</v>
      </c>
    </row>
    <row r="1371" spans="1:41" x14ac:dyDescent="0.25">
      <c r="A1371" t="s">
        <v>1349</v>
      </c>
      <c r="B1371">
        <v>70907</v>
      </c>
      <c r="C1371" t="s">
        <v>1350</v>
      </c>
      <c r="D1371">
        <v>-1.33023243443029</v>
      </c>
      <c r="E1371" s="2">
        <f t="shared" si="21"/>
        <v>0.39770416209296294</v>
      </c>
      <c r="F1371">
        <v>4.8517121674931198</v>
      </c>
      <c r="G1371" s="1">
        <v>7.2066194850804098E-31</v>
      </c>
      <c r="H1371" s="1">
        <v>1.4558349634000701E-29</v>
      </c>
      <c r="I1371" s="21" t="s">
        <v>9343</v>
      </c>
      <c r="J1371" s="21"/>
      <c r="K1371">
        <v>70907</v>
      </c>
      <c r="L1371" t="s">
        <v>5955</v>
      </c>
      <c r="M1371">
        <v>44</v>
      </c>
      <c r="N1371">
        <v>28599</v>
      </c>
      <c r="O1371">
        <v>28970</v>
      </c>
      <c r="P1371">
        <v>7</v>
      </c>
      <c r="Q1371">
        <v>250</v>
      </c>
      <c r="R1371" t="s">
        <v>4561</v>
      </c>
      <c r="S1371" t="s">
        <v>4561</v>
      </c>
      <c r="T1371" t="s">
        <v>4561</v>
      </c>
      <c r="U1371" t="s">
        <v>4561</v>
      </c>
      <c r="V1371" t="s">
        <v>4561</v>
      </c>
      <c r="W1371" t="s">
        <v>4561</v>
      </c>
      <c r="X1371" t="s">
        <v>4561</v>
      </c>
      <c r="Y1371" t="s">
        <v>4561</v>
      </c>
      <c r="Z1371" t="s">
        <v>4561</v>
      </c>
      <c r="AA1371" t="s">
        <v>4561</v>
      </c>
      <c r="AB1371" t="s">
        <v>4561</v>
      </c>
      <c r="AC1371" t="s">
        <v>4366</v>
      </c>
      <c r="AD1371" t="s">
        <v>4561</v>
      </c>
      <c r="AE1371" t="s">
        <v>4561</v>
      </c>
      <c r="AF1371" t="s">
        <v>4561</v>
      </c>
      <c r="AG1371" t="s">
        <v>4561</v>
      </c>
      <c r="AH1371" t="s">
        <v>4561</v>
      </c>
      <c r="AI1371" t="s">
        <v>4561</v>
      </c>
      <c r="AJ1371" t="s">
        <v>4561</v>
      </c>
      <c r="AK1371" t="s">
        <v>4561</v>
      </c>
      <c r="AL1371" t="s">
        <v>4561</v>
      </c>
      <c r="AM1371" t="s">
        <v>4561</v>
      </c>
      <c r="AN1371" t="s">
        <v>4561</v>
      </c>
      <c r="AO1371" t="s">
        <v>4025</v>
      </c>
    </row>
    <row r="1372" spans="1:41" x14ac:dyDescent="0.25">
      <c r="A1372" t="s">
        <v>203</v>
      </c>
      <c r="B1372">
        <v>124296</v>
      </c>
      <c r="C1372" t="s">
        <v>204</v>
      </c>
      <c r="D1372">
        <v>-2.0488643461392102</v>
      </c>
      <c r="E1372" s="2">
        <f t="shared" si="21"/>
        <v>0.2416742473660789</v>
      </c>
      <c r="F1372">
        <v>1.89708650832274</v>
      </c>
      <c r="G1372" s="1">
        <v>4.16337319393023E-17</v>
      </c>
      <c r="H1372" s="1">
        <v>4.2485439141260601E-16</v>
      </c>
      <c r="I1372" s="21" t="s">
        <v>9343</v>
      </c>
      <c r="J1372" s="21"/>
      <c r="K1372">
        <v>124296</v>
      </c>
      <c r="L1372" t="s">
        <v>5667</v>
      </c>
      <c r="M1372">
        <v>62</v>
      </c>
      <c r="N1372">
        <v>9247</v>
      </c>
      <c r="O1372">
        <v>9897</v>
      </c>
      <c r="P1372">
        <v>7</v>
      </c>
      <c r="Q1372">
        <v>260</v>
      </c>
      <c r="R1372" t="s">
        <v>4561</v>
      </c>
      <c r="S1372" t="s">
        <v>4561</v>
      </c>
      <c r="T1372" t="s">
        <v>4561</v>
      </c>
      <c r="U1372" t="s">
        <v>4561</v>
      </c>
      <c r="V1372" t="s">
        <v>4561</v>
      </c>
      <c r="W1372" t="s">
        <v>4561</v>
      </c>
      <c r="X1372" t="s">
        <v>4561</v>
      </c>
      <c r="Y1372" t="s">
        <v>4561</v>
      </c>
      <c r="Z1372" t="s">
        <v>4561</v>
      </c>
      <c r="AA1372" t="s">
        <v>4561</v>
      </c>
      <c r="AB1372" t="s">
        <v>4561</v>
      </c>
      <c r="AC1372" t="s">
        <v>7546</v>
      </c>
      <c r="AD1372" t="s">
        <v>4561</v>
      </c>
      <c r="AE1372" t="s">
        <v>4561</v>
      </c>
      <c r="AF1372" t="s">
        <v>4561</v>
      </c>
      <c r="AG1372" t="s">
        <v>4561</v>
      </c>
      <c r="AH1372" t="s">
        <v>4561</v>
      </c>
      <c r="AI1372" t="s">
        <v>4561</v>
      </c>
      <c r="AJ1372" t="s">
        <v>4561</v>
      </c>
      <c r="AK1372" t="s">
        <v>4561</v>
      </c>
      <c r="AL1372" t="s">
        <v>4561</v>
      </c>
      <c r="AM1372" t="s">
        <v>4561</v>
      </c>
      <c r="AN1372" t="s">
        <v>4561</v>
      </c>
      <c r="AO1372" t="s">
        <v>3795</v>
      </c>
    </row>
    <row r="1373" spans="1:41" x14ac:dyDescent="0.25">
      <c r="A1373" t="s">
        <v>2709</v>
      </c>
      <c r="B1373">
        <v>103175</v>
      </c>
      <c r="C1373" t="s">
        <v>2710</v>
      </c>
      <c r="D1373">
        <v>-3.5892593193019402</v>
      </c>
      <c r="E1373" s="2">
        <f t="shared" si="21"/>
        <v>8.3085508594445814E-2</v>
      </c>
      <c r="F1373">
        <v>0.66853786038212004</v>
      </c>
      <c r="G1373" s="1">
        <v>2.52440877974566E-18</v>
      </c>
      <c r="H1373" s="1">
        <v>2.7521912081012199E-17</v>
      </c>
      <c r="I1373" s="21" t="s">
        <v>9343</v>
      </c>
      <c r="J1373" s="21"/>
      <c r="K1373">
        <v>103175</v>
      </c>
      <c r="L1373" t="s">
        <v>7283</v>
      </c>
      <c r="M1373">
        <v>1</v>
      </c>
      <c r="N1373">
        <v>2875397</v>
      </c>
      <c r="O1373">
        <v>2875636</v>
      </c>
      <c r="P1373">
        <v>7</v>
      </c>
      <c r="Q1373">
        <v>282</v>
      </c>
      <c r="R1373" t="s">
        <v>4561</v>
      </c>
      <c r="S1373" t="s">
        <v>4561</v>
      </c>
      <c r="T1373" t="s">
        <v>4561</v>
      </c>
      <c r="U1373" t="s">
        <v>4561</v>
      </c>
      <c r="V1373" t="s">
        <v>4561</v>
      </c>
      <c r="W1373" t="s">
        <v>4561</v>
      </c>
      <c r="X1373" t="s">
        <v>4561</v>
      </c>
      <c r="Y1373" t="s">
        <v>4561</v>
      </c>
      <c r="Z1373" t="s">
        <v>4561</v>
      </c>
      <c r="AA1373" t="s">
        <v>4561</v>
      </c>
      <c r="AB1373" t="s">
        <v>4561</v>
      </c>
      <c r="AC1373" t="s">
        <v>9285</v>
      </c>
      <c r="AD1373" t="s">
        <v>4561</v>
      </c>
      <c r="AE1373" t="s">
        <v>4561</v>
      </c>
      <c r="AF1373" t="s">
        <v>4561</v>
      </c>
      <c r="AG1373" t="s">
        <v>4561</v>
      </c>
      <c r="AH1373" t="s">
        <v>4561</v>
      </c>
      <c r="AI1373" t="s">
        <v>4561</v>
      </c>
      <c r="AJ1373" t="s">
        <v>4561</v>
      </c>
      <c r="AK1373" t="s">
        <v>4561</v>
      </c>
      <c r="AL1373" t="s">
        <v>4561</v>
      </c>
      <c r="AM1373" t="s">
        <v>4561</v>
      </c>
      <c r="AN1373" t="s">
        <v>4561</v>
      </c>
      <c r="AO1373" t="s">
        <v>4278</v>
      </c>
    </row>
    <row r="1374" spans="1:41" x14ac:dyDescent="0.25">
      <c r="A1374" t="s">
        <v>2675</v>
      </c>
      <c r="B1374">
        <v>54227</v>
      </c>
      <c r="C1374" t="s">
        <v>2676</v>
      </c>
      <c r="D1374">
        <v>-1.5308495257671899</v>
      </c>
      <c r="E1374" s="2">
        <f t="shared" si="21"/>
        <v>0.34607352287243781</v>
      </c>
      <c r="F1374">
        <v>5.9365184929247299</v>
      </c>
      <c r="G1374" s="1">
        <v>1.04754191112036E-18</v>
      </c>
      <c r="H1374" s="1">
        <v>1.15904606250231E-17</v>
      </c>
      <c r="I1374" s="21" t="s">
        <v>9343</v>
      </c>
      <c r="J1374" s="21"/>
      <c r="K1374">
        <v>54227</v>
      </c>
      <c r="L1374" t="s">
        <v>7154</v>
      </c>
      <c r="M1374">
        <v>1</v>
      </c>
      <c r="N1374">
        <v>2776507</v>
      </c>
      <c r="O1374">
        <v>2777426</v>
      </c>
      <c r="P1374">
        <v>7</v>
      </c>
      <c r="Q1374">
        <v>319</v>
      </c>
      <c r="R1374" t="s">
        <v>4561</v>
      </c>
      <c r="S1374" t="s">
        <v>4561</v>
      </c>
      <c r="T1374" t="s">
        <v>4561</v>
      </c>
      <c r="U1374" t="s">
        <v>4561</v>
      </c>
      <c r="V1374" t="s">
        <v>4561</v>
      </c>
      <c r="W1374" t="s">
        <v>4561</v>
      </c>
      <c r="X1374" t="s">
        <v>4561</v>
      </c>
      <c r="Y1374" t="s">
        <v>4561</v>
      </c>
      <c r="Z1374" t="s">
        <v>4561</v>
      </c>
      <c r="AA1374" t="s">
        <v>4561</v>
      </c>
      <c r="AB1374" t="s">
        <v>4561</v>
      </c>
      <c r="AC1374" t="s">
        <v>9218</v>
      </c>
      <c r="AD1374" t="s">
        <v>4561</v>
      </c>
      <c r="AE1374" t="s">
        <v>4561</v>
      </c>
      <c r="AF1374" t="s">
        <v>4561</v>
      </c>
      <c r="AG1374" t="s">
        <v>4561</v>
      </c>
      <c r="AH1374" t="s">
        <v>4561</v>
      </c>
      <c r="AI1374" t="s">
        <v>4561</v>
      </c>
      <c r="AJ1374" t="s">
        <v>4561</v>
      </c>
      <c r="AK1374" t="s">
        <v>4561</v>
      </c>
      <c r="AL1374" t="s">
        <v>4561</v>
      </c>
      <c r="AM1374" t="s">
        <v>4561</v>
      </c>
      <c r="AN1374" t="s">
        <v>4561</v>
      </c>
      <c r="AO1374" t="s">
        <v>4277</v>
      </c>
    </row>
    <row r="1375" spans="1:41" x14ac:dyDescent="0.25">
      <c r="A1375" t="s">
        <v>2651</v>
      </c>
      <c r="B1375">
        <v>119857</v>
      </c>
      <c r="C1375" t="s">
        <v>2652</v>
      </c>
      <c r="D1375">
        <v>-2.15496378794125</v>
      </c>
      <c r="E1375" s="2">
        <f t="shared" si="21"/>
        <v>0.22453872913666648</v>
      </c>
      <c r="F1375">
        <v>2.1027698672098301</v>
      </c>
      <c r="G1375" s="1">
        <v>6.1838393054208804E-16</v>
      </c>
      <c r="H1375" s="1">
        <v>5.8865139827402002E-15</v>
      </c>
      <c r="I1375" s="21" t="s">
        <v>9343</v>
      </c>
      <c r="J1375" s="21"/>
      <c r="K1375">
        <v>119857</v>
      </c>
      <c r="L1375" t="s">
        <v>7308</v>
      </c>
      <c r="M1375">
        <v>1</v>
      </c>
      <c r="N1375">
        <v>2683901</v>
      </c>
      <c r="O1375">
        <v>2684222</v>
      </c>
      <c r="P1375">
        <v>7</v>
      </c>
      <c r="Q1375">
        <v>352</v>
      </c>
      <c r="R1375" t="s">
        <v>4561</v>
      </c>
      <c r="S1375" t="s">
        <v>4561</v>
      </c>
      <c r="T1375" t="s">
        <v>4561</v>
      </c>
      <c r="U1375" t="s">
        <v>4561</v>
      </c>
      <c r="V1375" t="s">
        <v>4561</v>
      </c>
      <c r="W1375" t="s">
        <v>4561</v>
      </c>
      <c r="X1375" t="s">
        <v>4561</v>
      </c>
      <c r="Y1375" t="s">
        <v>4561</v>
      </c>
      <c r="Z1375" t="s">
        <v>4561</v>
      </c>
      <c r="AA1375" t="s">
        <v>4561</v>
      </c>
      <c r="AB1375" t="s">
        <v>4561</v>
      </c>
      <c r="AC1375" t="s">
        <v>6402</v>
      </c>
      <c r="AD1375" t="s">
        <v>4561</v>
      </c>
      <c r="AE1375" t="s">
        <v>4561</v>
      </c>
      <c r="AF1375" t="s">
        <v>4561</v>
      </c>
      <c r="AG1375" t="s">
        <v>4561</v>
      </c>
      <c r="AH1375" t="s">
        <v>4561</v>
      </c>
      <c r="AI1375" t="s">
        <v>4561</v>
      </c>
      <c r="AJ1375" t="s">
        <v>4561</v>
      </c>
      <c r="AK1375" t="s">
        <v>4561</v>
      </c>
      <c r="AL1375" t="s">
        <v>4561</v>
      </c>
      <c r="AM1375" t="s">
        <v>4561</v>
      </c>
      <c r="AN1375" t="s">
        <v>4561</v>
      </c>
      <c r="AO1375" t="s">
        <v>4276</v>
      </c>
    </row>
    <row r="1376" spans="1:41" x14ac:dyDescent="0.25">
      <c r="A1376" t="s">
        <v>2647</v>
      </c>
      <c r="B1376">
        <v>103065</v>
      </c>
      <c r="C1376" t="s">
        <v>2648</v>
      </c>
      <c r="D1376">
        <v>-1.9665913644817601</v>
      </c>
      <c r="E1376" s="2">
        <f t="shared" si="21"/>
        <v>0.25585682722497377</v>
      </c>
      <c r="F1376">
        <v>6.0660788231799003</v>
      </c>
      <c r="G1376" s="1">
        <v>2.7530581992973702E-63</v>
      </c>
      <c r="H1376" s="1">
        <v>1.4898216158500701E-61</v>
      </c>
      <c r="I1376" s="21" t="s">
        <v>9343</v>
      </c>
      <c r="J1376" s="21"/>
      <c r="K1376">
        <v>103065</v>
      </c>
      <c r="L1376" t="s">
        <v>5378</v>
      </c>
      <c r="M1376">
        <v>1</v>
      </c>
      <c r="N1376">
        <v>2546736</v>
      </c>
      <c r="O1376">
        <v>2548751</v>
      </c>
      <c r="P1376">
        <v>7</v>
      </c>
      <c r="Q1376">
        <v>390</v>
      </c>
      <c r="R1376" t="s">
        <v>4561</v>
      </c>
      <c r="S1376" t="s">
        <v>4561</v>
      </c>
      <c r="T1376" t="s">
        <v>4561</v>
      </c>
      <c r="U1376" t="s">
        <v>4561</v>
      </c>
      <c r="V1376" t="s">
        <v>4561</v>
      </c>
      <c r="W1376" t="s">
        <v>4561</v>
      </c>
      <c r="X1376" t="s">
        <v>4561</v>
      </c>
      <c r="Y1376" t="s">
        <v>4561</v>
      </c>
      <c r="Z1376" t="s">
        <v>4561</v>
      </c>
      <c r="AA1376" t="s">
        <v>4561</v>
      </c>
      <c r="AB1376" t="s">
        <v>4561</v>
      </c>
      <c r="AC1376" t="s">
        <v>5517</v>
      </c>
      <c r="AD1376" t="s">
        <v>4561</v>
      </c>
      <c r="AE1376" t="s">
        <v>4561</v>
      </c>
      <c r="AF1376" t="s">
        <v>4561</v>
      </c>
      <c r="AG1376" t="s">
        <v>4561</v>
      </c>
      <c r="AH1376" t="s">
        <v>4561</v>
      </c>
      <c r="AI1376" t="s">
        <v>4561</v>
      </c>
      <c r="AJ1376" t="s">
        <v>4561</v>
      </c>
      <c r="AK1376" t="s">
        <v>4561</v>
      </c>
      <c r="AL1376" t="s">
        <v>4561</v>
      </c>
      <c r="AM1376" t="s">
        <v>4561</v>
      </c>
      <c r="AN1376" t="s">
        <v>4561</v>
      </c>
      <c r="AO1376" t="s">
        <v>4275</v>
      </c>
    </row>
    <row r="1377" spans="1:41" x14ac:dyDescent="0.25">
      <c r="A1377" t="s">
        <v>2645</v>
      </c>
      <c r="B1377">
        <v>103062</v>
      </c>
      <c r="C1377" t="s">
        <v>2646</v>
      </c>
      <c r="D1377">
        <v>-2.05312317551095</v>
      </c>
      <c r="E1377" s="2">
        <f t="shared" si="21"/>
        <v>0.2409618780309834</v>
      </c>
      <c r="F1377">
        <v>-0.306990849210102</v>
      </c>
      <c r="G1377" s="1">
        <v>2.1156636088444699E-5</v>
      </c>
      <c r="H1377" s="1">
        <v>7.1992226994559106E-5</v>
      </c>
      <c r="I1377" s="21" t="s">
        <v>9343</v>
      </c>
      <c r="J1377" s="21"/>
      <c r="K1377">
        <v>103062</v>
      </c>
      <c r="L1377" t="s">
        <v>7345</v>
      </c>
      <c r="M1377">
        <v>1</v>
      </c>
      <c r="N1377">
        <v>2537242</v>
      </c>
      <c r="O1377">
        <v>2537325</v>
      </c>
      <c r="P1377">
        <v>7</v>
      </c>
      <c r="Q1377">
        <v>393</v>
      </c>
      <c r="R1377" t="s">
        <v>4561</v>
      </c>
      <c r="S1377" t="s">
        <v>4561</v>
      </c>
      <c r="T1377" t="s">
        <v>4561</v>
      </c>
      <c r="U1377" t="s">
        <v>4561</v>
      </c>
      <c r="V1377" t="s">
        <v>4561</v>
      </c>
      <c r="W1377" t="s">
        <v>4561</v>
      </c>
      <c r="X1377" t="s">
        <v>4561</v>
      </c>
      <c r="Y1377" t="s">
        <v>4561</v>
      </c>
      <c r="Z1377" t="s">
        <v>4561</v>
      </c>
      <c r="AA1377" t="s">
        <v>4561</v>
      </c>
      <c r="AB1377" t="s">
        <v>4561</v>
      </c>
      <c r="AC1377" t="s">
        <v>6402</v>
      </c>
      <c r="AD1377" t="s">
        <v>4561</v>
      </c>
      <c r="AE1377" t="s">
        <v>4561</v>
      </c>
      <c r="AF1377" t="s">
        <v>4561</v>
      </c>
      <c r="AG1377" t="s">
        <v>4561</v>
      </c>
      <c r="AH1377" t="s">
        <v>4561</v>
      </c>
      <c r="AI1377" t="s">
        <v>4561</v>
      </c>
      <c r="AJ1377" t="s">
        <v>4561</v>
      </c>
      <c r="AK1377" t="s">
        <v>4561</v>
      </c>
      <c r="AL1377" t="s">
        <v>4561</v>
      </c>
      <c r="AM1377" t="s">
        <v>4561</v>
      </c>
      <c r="AN1377" t="s">
        <v>4561</v>
      </c>
      <c r="AO1377" t="s">
        <v>4274</v>
      </c>
    </row>
    <row r="1378" spans="1:41" x14ac:dyDescent="0.25">
      <c r="A1378" t="s">
        <v>2643</v>
      </c>
      <c r="B1378">
        <v>103059</v>
      </c>
      <c r="C1378" t="s">
        <v>2644</v>
      </c>
      <c r="D1378">
        <v>-2.0307504674639199</v>
      </c>
      <c r="E1378" s="2">
        <f t="shared" si="21"/>
        <v>0.24472773772727105</v>
      </c>
      <c r="F1378">
        <v>2.9645917408979301</v>
      </c>
      <c r="G1378" s="1">
        <v>7.1458086363700796E-17</v>
      </c>
      <c r="H1378" s="1">
        <v>7.1852393371788801E-16</v>
      </c>
      <c r="I1378" s="21" t="s">
        <v>9343</v>
      </c>
      <c r="J1378" s="21"/>
      <c r="K1378">
        <v>103059</v>
      </c>
      <c r="L1378" t="s">
        <v>5377</v>
      </c>
      <c r="M1378">
        <v>1</v>
      </c>
      <c r="N1378">
        <v>2525449</v>
      </c>
      <c r="O1378">
        <v>2526986</v>
      </c>
      <c r="P1378">
        <v>7</v>
      </c>
      <c r="Q1378">
        <v>396</v>
      </c>
      <c r="R1378" t="s">
        <v>4561</v>
      </c>
      <c r="S1378" t="s">
        <v>4561</v>
      </c>
      <c r="T1378" t="s">
        <v>4561</v>
      </c>
      <c r="U1378" t="s">
        <v>4561</v>
      </c>
      <c r="V1378" t="s">
        <v>4561</v>
      </c>
      <c r="W1378" t="s">
        <v>4561</v>
      </c>
      <c r="X1378" t="s">
        <v>4561</v>
      </c>
      <c r="Y1378" t="s">
        <v>4561</v>
      </c>
      <c r="Z1378" t="s">
        <v>4561</v>
      </c>
      <c r="AA1378" t="s">
        <v>4561</v>
      </c>
      <c r="AB1378" t="s">
        <v>4561</v>
      </c>
      <c r="AC1378" t="s">
        <v>5517</v>
      </c>
      <c r="AD1378" t="s">
        <v>4561</v>
      </c>
      <c r="AE1378" t="s">
        <v>4561</v>
      </c>
      <c r="AF1378" t="s">
        <v>4561</v>
      </c>
      <c r="AG1378" t="s">
        <v>4561</v>
      </c>
      <c r="AH1378" t="s">
        <v>4561</v>
      </c>
      <c r="AI1378" t="s">
        <v>4561</v>
      </c>
      <c r="AJ1378" t="s">
        <v>4561</v>
      </c>
      <c r="AK1378" t="s">
        <v>4561</v>
      </c>
      <c r="AL1378" t="s">
        <v>4561</v>
      </c>
      <c r="AM1378" t="s">
        <v>4561</v>
      </c>
      <c r="AN1378" t="s">
        <v>4561</v>
      </c>
      <c r="AO1378" t="s">
        <v>4273</v>
      </c>
    </row>
    <row r="1379" spans="1:41" x14ac:dyDescent="0.25">
      <c r="A1379" t="s">
        <v>2641</v>
      </c>
      <c r="B1379">
        <v>53862</v>
      </c>
      <c r="C1379" t="s">
        <v>2642</v>
      </c>
      <c r="D1379">
        <v>-4.9187149139167197</v>
      </c>
      <c r="E1379" s="2">
        <f t="shared" si="21"/>
        <v>3.3061250089336948E-2</v>
      </c>
      <c r="F1379">
        <v>-0.91492671517794499</v>
      </c>
      <c r="G1379" s="1">
        <v>1.04467384551282E-8</v>
      </c>
      <c r="H1379" s="1">
        <v>5.5227310636968202E-8</v>
      </c>
      <c r="I1379" s="21" t="s">
        <v>9343</v>
      </c>
      <c r="J1379" s="21"/>
      <c r="K1379">
        <v>53862</v>
      </c>
      <c r="L1379" t="s">
        <v>5766</v>
      </c>
      <c r="M1379">
        <v>1</v>
      </c>
      <c r="N1379">
        <v>2519867</v>
      </c>
      <c r="O1379">
        <v>2520201</v>
      </c>
      <c r="P1379">
        <v>7</v>
      </c>
      <c r="Q1379">
        <v>397</v>
      </c>
      <c r="R1379" t="s">
        <v>4561</v>
      </c>
      <c r="S1379" t="s">
        <v>4561</v>
      </c>
      <c r="T1379" t="s">
        <v>4561</v>
      </c>
      <c r="U1379" t="s">
        <v>4561</v>
      </c>
      <c r="V1379" t="s">
        <v>4561</v>
      </c>
      <c r="W1379" t="s">
        <v>4561</v>
      </c>
      <c r="X1379" t="s">
        <v>4561</v>
      </c>
      <c r="Y1379" t="s">
        <v>4561</v>
      </c>
      <c r="Z1379" t="s">
        <v>4561</v>
      </c>
      <c r="AA1379" t="s">
        <v>4561</v>
      </c>
      <c r="AB1379" t="s">
        <v>4561</v>
      </c>
      <c r="AC1379" t="s">
        <v>9305</v>
      </c>
      <c r="AD1379" t="s">
        <v>4561</v>
      </c>
      <c r="AE1379" t="s">
        <v>4561</v>
      </c>
      <c r="AF1379" t="s">
        <v>4561</v>
      </c>
      <c r="AG1379" t="s">
        <v>4561</v>
      </c>
      <c r="AH1379" t="s">
        <v>4561</v>
      </c>
      <c r="AI1379" t="s">
        <v>4561</v>
      </c>
      <c r="AJ1379" t="s">
        <v>4561</v>
      </c>
      <c r="AK1379" t="s">
        <v>4561</v>
      </c>
      <c r="AL1379" t="s">
        <v>4561</v>
      </c>
      <c r="AM1379" t="s">
        <v>4561</v>
      </c>
      <c r="AN1379" t="s">
        <v>4561</v>
      </c>
      <c r="AO1379" t="s">
        <v>4272</v>
      </c>
    </row>
    <row r="1380" spans="1:41" x14ac:dyDescent="0.25">
      <c r="A1380" t="s">
        <v>1241</v>
      </c>
      <c r="B1380">
        <v>70500</v>
      </c>
      <c r="C1380" t="s">
        <v>1242</v>
      </c>
      <c r="D1380">
        <v>-1.28231147739052</v>
      </c>
      <c r="E1380" s="2">
        <f t="shared" si="21"/>
        <v>0.41113626058840208</v>
      </c>
      <c r="F1380">
        <v>1.36257535681649</v>
      </c>
      <c r="G1380" s="1">
        <v>7.4172182037332002E-6</v>
      </c>
      <c r="H1380" s="1">
        <v>2.7243250243164901E-5</v>
      </c>
      <c r="I1380" s="21" t="s">
        <v>9343</v>
      </c>
      <c r="J1380" s="21"/>
      <c r="K1380">
        <v>70500</v>
      </c>
      <c r="L1380" t="s">
        <v>7319</v>
      </c>
      <c r="M1380">
        <v>37</v>
      </c>
      <c r="N1380">
        <v>3653</v>
      </c>
      <c r="O1380">
        <v>3867</v>
      </c>
      <c r="P1380">
        <v>7</v>
      </c>
      <c r="Q1380">
        <v>427</v>
      </c>
      <c r="R1380" t="s">
        <v>4561</v>
      </c>
      <c r="S1380" t="s">
        <v>4561</v>
      </c>
      <c r="T1380" t="s">
        <v>4561</v>
      </c>
      <c r="U1380" t="s">
        <v>4561</v>
      </c>
      <c r="V1380" t="s">
        <v>4561</v>
      </c>
      <c r="W1380" t="s">
        <v>4561</v>
      </c>
      <c r="X1380" t="s">
        <v>4561</v>
      </c>
      <c r="Y1380" t="s">
        <v>4561</v>
      </c>
      <c r="Z1380" t="s">
        <v>4561</v>
      </c>
      <c r="AA1380" t="s">
        <v>4561</v>
      </c>
      <c r="AB1380" t="s">
        <v>4561</v>
      </c>
      <c r="AC1380" t="s">
        <v>9315</v>
      </c>
      <c r="AD1380" t="s">
        <v>4685</v>
      </c>
      <c r="AE1380">
        <v>0</v>
      </c>
      <c r="AF1380">
        <v>0</v>
      </c>
      <c r="AG1380" t="s">
        <v>4561</v>
      </c>
      <c r="AH1380" t="s">
        <v>4561</v>
      </c>
      <c r="AI1380" t="s">
        <v>4561</v>
      </c>
      <c r="AJ1380" t="s">
        <v>4561</v>
      </c>
      <c r="AK1380" t="s">
        <v>4561</v>
      </c>
      <c r="AL1380" t="s">
        <v>4561</v>
      </c>
      <c r="AM1380" t="s">
        <v>4561</v>
      </c>
      <c r="AN1380" t="s">
        <v>4561</v>
      </c>
      <c r="AO1380" t="s">
        <v>3997</v>
      </c>
    </row>
    <row r="1381" spans="1:41" x14ac:dyDescent="0.25">
      <c r="A1381" t="s">
        <v>2221</v>
      </c>
      <c r="B1381">
        <v>107591</v>
      </c>
      <c r="C1381" t="s">
        <v>2222</v>
      </c>
      <c r="D1381">
        <v>-1.0162595271800801</v>
      </c>
      <c r="E1381" s="2">
        <f t="shared" si="21"/>
        <v>0.49439651293820058</v>
      </c>
      <c r="F1381">
        <v>3.1094000634871199</v>
      </c>
      <c r="G1381" s="1">
        <v>3.71137677441668E-9</v>
      </c>
      <c r="H1381" s="1">
        <v>2.0660151632647502E-8</v>
      </c>
      <c r="I1381" s="21" t="s">
        <v>9343</v>
      </c>
      <c r="J1381" s="21"/>
      <c r="K1381">
        <v>107591</v>
      </c>
      <c r="L1381" t="s">
        <v>7262</v>
      </c>
      <c r="M1381">
        <v>9</v>
      </c>
      <c r="N1381">
        <v>1172728</v>
      </c>
      <c r="O1381">
        <v>1173217</v>
      </c>
      <c r="P1381">
        <v>7</v>
      </c>
      <c r="Q1381">
        <v>514</v>
      </c>
      <c r="R1381" t="s">
        <v>4561</v>
      </c>
      <c r="S1381" t="s">
        <v>4561</v>
      </c>
      <c r="T1381" t="s">
        <v>4561</v>
      </c>
      <c r="U1381" t="s">
        <v>4561</v>
      </c>
      <c r="V1381" t="s">
        <v>4561</v>
      </c>
      <c r="W1381" t="s">
        <v>4561</v>
      </c>
      <c r="X1381" t="s">
        <v>4561</v>
      </c>
      <c r="Y1381" t="s">
        <v>4561</v>
      </c>
      <c r="Z1381" t="s">
        <v>4561</v>
      </c>
      <c r="AA1381" t="s">
        <v>4561</v>
      </c>
      <c r="AB1381" t="s">
        <v>4561</v>
      </c>
      <c r="AC1381" t="s">
        <v>5517</v>
      </c>
      <c r="AD1381" t="s">
        <v>4561</v>
      </c>
      <c r="AE1381" t="s">
        <v>4561</v>
      </c>
      <c r="AF1381" t="s">
        <v>4561</v>
      </c>
      <c r="AG1381" t="s">
        <v>4561</v>
      </c>
      <c r="AH1381" t="s">
        <v>4561</v>
      </c>
      <c r="AI1381" t="s">
        <v>4561</v>
      </c>
      <c r="AJ1381" t="s">
        <v>4561</v>
      </c>
      <c r="AK1381" t="s">
        <v>4561</v>
      </c>
      <c r="AL1381" t="s">
        <v>4561</v>
      </c>
      <c r="AM1381" t="s">
        <v>4561</v>
      </c>
      <c r="AN1381" t="s">
        <v>4561</v>
      </c>
      <c r="AO1381" t="s">
        <v>4206</v>
      </c>
    </row>
    <row r="1382" spans="1:41" x14ac:dyDescent="0.25">
      <c r="A1382" t="s">
        <v>2003</v>
      </c>
      <c r="B1382">
        <v>107507</v>
      </c>
      <c r="C1382" t="s">
        <v>2004</v>
      </c>
      <c r="D1382">
        <v>-2.0272949707143999</v>
      </c>
      <c r="E1382" s="2">
        <f t="shared" si="21"/>
        <v>0.24531460427300089</v>
      </c>
      <c r="F1382">
        <v>5.00125798029603</v>
      </c>
      <c r="G1382" s="1">
        <v>2.9725948023275E-67</v>
      </c>
      <c r="H1382" s="1">
        <v>1.8179656842453601E-65</v>
      </c>
      <c r="I1382" s="21" t="s">
        <v>9343</v>
      </c>
      <c r="J1382" s="21"/>
      <c r="K1382">
        <v>107507</v>
      </c>
      <c r="L1382" t="s">
        <v>7181</v>
      </c>
      <c r="M1382">
        <v>9</v>
      </c>
      <c r="N1382">
        <v>943850</v>
      </c>
      <c r="O1382">
        <v>943996</v>
      </c>
      <c r="P1382">
        <v>7</v>
      </c>
      <c r="Q1382">
        <v>592</v>
      </c>
      <c r="R1382" t="s">
        <v>4561</v>
      </c>
      <c r="S1382" t="s">
        <v>4561</v>
      </c>
      <c r="T1382" t="s">
        <v>4561</v>
      </c>
      <c r="U1382" t="s">
        <v>4561</v>
      </c>
      <c r="V1382" t="s">
        <v>4561</v>
      </c>
      <c r="W1382" t="s">
        <v>4561</v>
      </c>
      <c r="X1382" t="s">
        <v>4561</v>
      </c>
      <c r="Y1382" t="s">
        <v>4561</v>
      </c>
      <c r="Z1382" t="s">
        <v>4561</v>
      </c>
      <c r="AA1382" t="s">
        <v>4561</v>
      </c>
      <c r="AB1382" t="s">
        <v>4561</v>
      </c>
      <c r="AC1382" t="s">
        <v>5517</v>
      </c>
      <c r="AD1382" t="s">
        <v>4561</v>
      </c>
      <c r="AE1382" t="s">
        <v>4561</v>
      </c>
      <c r="AF1382" t="s">
        <v>4561</v>
      </c>
      <c r="AG1382" t="s">
        <v>4561</v>
      </c>
      <c r="AH1382" t="s">
        <v>4561</v>
      </c>
      <c r="AI1382" t="s">
        <v>4561</v>
      </c>
      <c r="AJ1382" t="s">
        <v>4561</v>
      </c>
      <c r="AK1382" t="s">
        <v>4561</v>
      </c>
      <c r="AL1382" t="s">
        <v>4561</v>
      </c>
      <c r="AM1382" t="s">
        <v>4561</v>
      </c>
      <c r="AN1382" t="s">
        <v>4561</v>
      </c>
      <c r="AO1382" t="s">
        <v>4160</v>
      </c>
    </row>
    <row r="1383" spans="1:41" x14ac:dyDescent="0.25">
      <c r="A1383" t="s">
        <v>1977</v>
      </c>
      <c r="B1383">
        <v>107502</v>
      </c>
      <c r="C1383" t="s">
        <v>1978</v>
      </c>
      <c r="D1383">
        <v>-1.05304905865678</v>
      </c>
      <c r="E1383" s="2">
        <f t="shared" si="21"/>
        <v>0.48194851499525204</v>
      </c>
      <c r="F1383">
        <v>3.5522969710787802</v>
      </c>
      <c r="G1383" s="1">
        <v>7.7192360389870798E-11</v>
      </c>
      <c r="H1383" s="1">
        <v>5.0904770008947996E-10</v>
      </c>
      <c r="I1383" s="21" t="s">
        <v>9343</v>
      </c>
      <c r="J1383" s="21"/>
      <c r="K1383">
        <v>107502</v>
      </c>
      <c r="L1383" t="s">
        <v>7242</v>
      </c>
      <c r="M1383">
        <v>9</v>
      </c>
      <c r="N1383">
        <v>920722</v>
      </c>
      <c r="O1383">
        <v>921552</v>
      </c>
      <c r="P1383">
        <v>7</v>
      </c>
      <c r="Q1383">
        <v>597</v>
      </c>
      <c r="R1383" t="s">
        <v>6062</v>
      </c>
      <c r="S1383" t="s">
        <v>6069</v>
      </c>
      <c r="T1383">
        <v>0</v>
      </c>
      <c r="U1383">
        <v>0</v>
      </c>
      <c r="V1383" t="s">
        <v>6070</v>
      </c>
      <c r="W1383">
        <v>298055</v>
      </c>
      <c r="X1383">
        <v>66532</v>
      </c>
      <c r="Y1383">
        <v>0</v>
      </c>
      <c r="Z1383" t="s">
        <v>4561</v>
      </c>
      <c r="AA1383" t="s">
        <v>4561</v>
      </c>
      <c r="AB1383" t="s">
        <v>4561</v>
      </c>
      <c r="AC1383" t="s">
        <v>5517</v>
      </c>
      <c r="AD1383" t="s">
        <v>4561</v>
      </c>
      <c r="AE1383" t="s">
        <v>4561</v>
      </c>
      <c r="AF1383" t="s">
        <v>4561</v>
      </c>
      <c r="AG1383" t="s">
        <v>4561</v>
      </c>
      <c r="AH1383" t="s">
        <v>4561</v>
      </c>
      <c r="AI1383" t="s">
        <v>4561</v>
      </c>
      <c r="AJ1383" t="s">
        <v>4561</v>
      </c>
      <c r="AK1383" t="s">
        <v>4561</v>
      </c>
      <c r="AL1383" t="s">
        <v>4561</v>
      </c>
      <c r="AM1383" t="s">
        <v>4561</v>
      </c>
      <c r="AN1383" t="s">
        <v>4561</v>
      </c>
      <c r="AO1383" t="s">
        <v>4156</v>
      </c>
    </row>
    <row r="1384" spans="1:41" x14ac:dyDescent="0.25">
      <c r="A1384" t="s">
        <v>1907</v>
      </c>
      <c r="B1384">
        <v>107479</v>
      </c>
      <c r="C1384" t="s">
        <v>1908</v>
      </c>
      <c r="D1384">
        <v>-3.2566880850528799</v>
      </c>
      <c r="E1384" s="2">
        <f t="shared" si="21"/>
        <v>0.10462589831985321</v>
      </c>
      <c r="F1384">
        <v>5.7287267957723902</v>
      </c>
      <c r="G1384" s="1">
        <v>6.11736641611493E-167</v>
      </c>
      <c r="H1384" s="1">
        <v>3.9015689092492997E-164</v>
      </c>
      <c r="I1384" s="21" t="s">
        <v>9343</v>
      </c>
      <c r="J1384" s="21"/>
      <c r="K1384">
        <v>107479</v>
      </c>
      <c r="L1384" t="s">
        <v>5468</v>
      </c>
      <c r="M1384">
        <v>9</v>
      </c>
      <c r="N1384">
        <v>851326</v>
      </c>
      <c r="O1384">
        <v>851805</v>
      </c>
      <c r="P1384">
        <v>7</v>
      </c>
      <c r="Q1384">
        <v>618</v>
      </c>
      <c r="R1384" t="s">
        <v>4348</v>
      </c>
      <c r="S1384">
        <v>0</v>
      </c>
      <c r="T1384" t="s">
        <v>5469</v>
      </c>
      <c r="U1384" t="s">
        <v>6231</v>
      </c>
      <c r="V1384">
        <v>0</v>
      </c>
      <c r="W1384">
        <v>236813</v>
      </c>
      <c r="X1384">
        <v>43455</v>
      </c>
      <c r="Y1384" t="s">
        <v>9209</v>
      </c>
      <c r="Z1384" t="s">
        <v>4561</v>
      </c>
      <c r="AA1384" t="s">
        <v>4561</v>
      </c>
      <c r="AB1384" t="s">
        <v>4561</v>
      </c>
      <c r="AC1384" t="s">
        <v>9210</v>
      </c>
      <c r="AD1384" t="s">
        <v>4561</v>
      </c>
      <c r="AE1384" t="s">
        <v>4561</v>
      </c>
      <c r="AF1384" t="s">
        <v>4561</v>
      </c>
      <c r="AG1384" t="s">
        <v>5139</v>
      </c>
      <c r="AH1384">
        <v>1185</v>
      </c>
      <c r="AI1384">
        <v>803453</v>
      </c>
      <c r="AJ1384">
        <v>804637</v>
      </c>
      <c r="AK1384" t="s">
        <v>4561</v>
      </c>
      <c r="AL1384" t="s">
        <v>5140</v>
      </c>
      <c r="AM1384" t="s">
        <v>4856</v>
      </c>
      <c r="AN1384" t="s">
        <v>5141</v>
      </c>
      <c r="AO1384" t="s">
        <v>4147</v>
      </c>
    </row>
    <row r="1385" spans="1:41" x14ac:dyDescent="0.25">
      <c r="A1385" t="s">
        <v>1901</v>
      </c>
      <c r="B1385">
        <v>62130</v>
      </c>
      <c r="C1385" t="s">
        <v>1902</v>
      </c>
      <c r="D1385">
        <v>-2.9195528560067499</v>
      </c>
      <c r="E1385" s="2">
        <f t="shared" si="21"/>
        <v>0.13216821248891558</v>
      </c>
      <c r="F1385">
        <v>5.3394552440884402</v>
      </c>
      <c r="G1385" s="1">
        <v>1.54219203506052E-78</v>
      </c>
      <c r="H1385" s="1">
        <v>1.2518393346414001E-76</v>
      </c>
      <c r="I1385" s="21" t="s">
        <v>9343</v>
      </c>
      <c r="J1385" s="21"/>
      <c r="K1385">
        <v>62130</v>
      </c>
      <c r="L1385" t="s">
        <v>7156</v>
      </c>
      <c r="M1385">
        <v>9</v>
      </c>
      <c r="N1385">
        <v>848210</v>
      </c>
      <c r="O1385">
        <v>849205</v>
      </c>
      <c r="P1385">
        <v>7</v>
      </c>
      <c r="Q1385">
        <v>619</v>
      </c>
      <c r="R1385" t="s">
        <v>4561</v>
      </c>
      <c r="S1385" t="s">
        <v>4561</v>
      </c>
      <c r="T1385" t="s">
        <v>4561</v>
      </c>
      <c r="U1385" t="s">
        <v>4561</v>
      </c>
      <c r="V1385" t="s">
        <v>4561</v>
      </c>
      <c r="W1385" t="s">
        <v>4561</v>
      </c>
      <c r="X1385" t="s">
        <v>4561</v>
      </c>
      <c r="Y1385" t="s">
        <v>4561</v>
      </c>
      <c r="Z1385" t="s">
        <v>4561</v>
      </c>
      <c r="AA1385" t="s">
        <v>4561</v>
      </c>
      <c r="AB1385" t="s">
        <v>4561</v>
      </c>
      <c r="AC1385" t="s">
        <v>5517</v>
      </c>
      <c r="AD1385" t="s">
        <v>4763</v>
      </c>
      <c r="AE1385">
        <v>0</v>
      </c>
      <c r="AF1385">
        <v>0</v>
      </c>
      <c r="AG1385" t="s">
        <v>5137</v>
      </c>
      <c r="AH1385">
        <v>1056</v>
      </c>
      <c r="AI1385">
        <v>212421</v>
      </c>
      <c r="AJ1385">
        <v>213476</v>
      </c>
      <c r="AK1385" t="s">
        <v>4561</v>
      </c>
      <c r="AL1385" t="s">
        <v>4408</v>
      </c>
      <c r="AM1385" t="s">
        <v>4861</v>
      </c>
      <c r="AN1385" t="s">
        <v>5138</v>
      </c>
      <c r="AO1385" t="s">
        <v>4146</v>
      </c>
    </row>
    <row r="1386" spans="1:41" x14ac:dyDescent="0.25">
      <c r="A1386" t="s">
        <v>1713</v>
      </c>
      <c r="B1386">
        <v>107436</v>
      </c>
      <c r="C1386" t="s">
        <v>1714</v>
      </c>
      <c r="D1386">
        <v>-1.0116304453257099</v>
      </c>
      <c r="E1386" s="2">
        <f t="shared" si="21"/>
        <v>0.49598539862522528</v>
      </c>
      <c r="F1386">
        <v>2.8139934701747999</v>
      </c>
      <c r="G1386" s="1">
        <v>4.7876361453841598E-7</v>
      </c>
      <c r="H1386" s="1">
        <v>2.0661577159079298E-6</v>
      </c>
      <c r="I1386" s="21" t="s">
        <v>9343</v>
      </c>
      <c r="J1386" s="21"/>
      <c r="K1386">
        <v>107436</v>
      </c>
      <c r="L1386" t="s">
        <v>7230</v>
      </c>
      <c r="M1386">
        <v>9</v>
      </c>
      <c r="N1386">
        <v>710282</v>
      </c>
      <c r="O1386">
        <v>710409</v>
      </c>
      <c r="P1386">
        <v>7</v>
      </c>
      <c r="Q1386">
        <v>652</v>
      </c>
      <c r="R1386" t="s">
        <v>4561</v>
      </c>
      <c r="S1386" t="s">
        <v>4561</v>
      </c>
      <c r="T1386" t="s">
        <v>4561</v>
      </c>
      <c r="U1386" t="s">
        <v>4561</v>
      </c>
      <c r="V1386" t="s">
        <v>4561</v>
      </c>
      <c r="W1386" t="s">
        <v>4561</v>
      </c>
      <c r="X1386" t="s">
        <v>4561</v>
      </c>
      <c r="Y1386" t="s">
        <v>4561</v>
      </c>
      <c r="Z1386" t="s">
        <v>4561</v>
      </c>
      <c r="AA1386" t="s">
        <v>4561</v>
      </c>
      <c r="AB1386" t="s">
        <v>4561</v>
      </c>
      <c r="AC1386" t="s">
        <v>5517</v>
      </c>
      <c r="AD1386" t="s">
        <v>4561</v>
      </c>
      <c r="AE1386" t="s">
        <v>4561</v>
      </c>
      <c r="AF1386" t="s">
        <v>4561</v>
      </c>
      <c r="AG1386" t="s">
        <v>4561</v>
      </c>
      <c r="AH1386" t="s">
        <v>4561</v>
      </c>
      <c r="AI1386" t="s">
        <v>4561</v>
      </c>
      <c r="AJ1386" t="s">
        <v>4561</v>
      </c>
      <c r="AK1386" t="s">
        <v>4561</v>
      </c>
      <c r="AL1386" t="s">
        <v>4561</v>
      </c>
      <c r="AM1386" t="s">
        <v>4561</v>
      </c>
      <c r="AN1386" t="s">
        <v>4561</v>
      </c>
      <c r="AO1386" t="s">
        <v>4108</v>
      </c>
    </row>
    <row r="1387" spans="1:41" x14ac:dyDescent="0.25">
      <c r="A1387" t="s">
        <v>1449</v>
      </c>
      <c r="B1387">
        <v>61632</v>
      </c>
      <c r="C1387" t="s">
        <v>1450</v>
      </c>
      <c r="D1387">
        <v>-1.06576082582418</v>
      </c>
      <c r="E1387" s="2">
        <f t="shared" si="21"/>
        <v>0.47772065954577098</v>
      </c>
      <c r="F1387">
        <v>3.1842382132430802</v>
      </c>
      <c r="G1387" s="1">
        <v>2.1878348441788499E-10</v>
      </c>
      <c r="H1387" s="1">
        <v>1.37960291833848E-9</v>
      </c>
      <c r="I1387" s="21" t="s">
        <v>9343</v>
      </c>
      <c r="J1387" s="21"/>
      <c r="K1387">
        <v>61632</v>
      </c>
      <c r="L1387" t="s">
        <v>7241</v>
      </c>
      <c r="M1387">
        <v>9</v>
      </c>
      <c r="N1387">
        <v>559797</v>
      </c>
      <c r="O1387">
        <v>560405</v>
      </c>
      <c r="P1387">
        <v>7</v>
      </c>
      <c r="Q1387">
        <v>700</v>
      </c>
      <c r="R1387" t="s">
        <v>4561</v>
      </c>
      <c r="S1387" t="s">
        <v>4561</v>
      </c>
      <c r="T1387" t="s">
        <v>4561</v>
      </c>
      <c r="U1387" t="s">
        <v>4561</v>
      </c>
      <c r="V1387" t="s">
        <v>4561</v>
      </c>
      <c r="W1387" t="s">
        <v>4561</v>
      </c>
      <c r="X1387" t="s">
        <v>4561</v>
      </c>
      <c r="Y1387" t="s">
        <v>4561</v>
      </c>
      <c r="Z1387" t="s">
        <v>4561</v>
      </c>
      <c r="AA1387" t="s">
        <v>4561</v>
      </c>
      <c r="AB1387" t="s">
        <v>4561</v>
      </c>
      <c r="AC1387" t="s">
        <v>5517</v>
      </c>
      <c r="AD1387" t="s">
        <v>4720</v>
      </c>
      <c r="AE1387">
        <v>0</v>
      </c>
      <c r="AF1387">
        <v>0</v>
      </c>
      <c r="AG1387" t="s">
        <v>4561</v>
      </c>
      <c r="AH1387" t="s">
        <v>4561</v>
      </c>
      <c r="AI1387" t="s">
        <v>4561</v>
      </c>
      <c r="AJ1387" t="s">
        <v>4561</v>
      </c>
      <c r="AK1387" t="s">
        <v>4561</v>
      </c>
      <c r="AL1387" t="s">
        <v>4561</v>
      </c>
      <c r="AM1387" t="s">
        <v>4561</v>
      </c>
      <c r="AN1387" t="s">
        <v>4561</v>
      </c>
      <c r="AO1387" t="s">
        <v>4053</v>
      </c>
    </row>
    <row r="1388" spans="1:41" x14ac:dyDescent="0.25">
      <c r="A1388" t="s">
        <v>1331</v>
      </c>
      <c r="B1388">
        <v>107349</v>
      </c>
      <c r="C1388" t="s">
        <v>1332</v>
      </c>
      <c r="D1388">
        <v>-3.2378753250568701</v>
      </c>
      <c r="E1388" s="2">
        <f t="shared" si="21"/>
        <v>0.10599915542740677</v>
      </c>
      <c r="F1388">
        <v>2.6572474435847</v>
      </c>
      <c r="G1388" s="1">
        <v>1.2881336471171601E-44</v>
      </c>
      <c r="H1388" s="1">
        <v>4.2441864705199604E-43</v>
      </c>
      <c r="I1388" s="21" t="s">
        <v>9343</v>
      </c>
      <c r="J1388" s="21"/>
      <c r="K1388">
        <v>107349</v>
      </c>
      <c r="L1388" t="s">
        <v>7307</v>
      </c>
      <c r="M1388">
        <v>9</v>
      </c>
      <c r="N1388">
        <v>498422</v>
      </c>
      <c r="O1388">
        <v>498507</v>
      </c>
      <c r="P1388">
        <v>7</v>
      </c>
      <c r="Q1388">
        <v>720</v>
      </c>
      <c r="R1388" t="s">
        <v>4561</v>
      </c>
      <c r="S1388" t="s">
        <v>4561</v>
      </c>
      <c r="T1388" t="s">
        <v>4561</v>
      </c>
      <c r="U1388" t="s">
        <v>4561</v>
      </c>
      <c r="V1388" t="s">
        <v>4561</v>
      </c>
      <c r="W1388" t="s">
        <v>4561</v>
      </c>
      <c r="X1388" t="s">
        <v>4561</v>
      </c>
      <c r="Y1388" t="s">
        <v>4561</v>
      </c>
      <c r="Z1388" t="s">
        <v>4561</v>
      </c>
      <c r="AA1388" t="s">
        <v>4561</v>
      </c>
      <c r="AB1388" t="s">
        <v>4561</v>
      </c>
      <c r="AC1388" t="s">
        <v>5517</v>
      </c>
      <c r="AD1388" t="s">
        <v>4697</v>
      </c>
      <c r="AE1388">
        <v>0</v>
      </c>
      <c r="AF1388">
        <v>0</v>
      </c>
      <c r="AG1388" t="s">
        <v>4561</v>
      </c>
      <c r="AH1388" t="s">
        <v>4561</v>
      </c>
      <c r="AI1388" t="s">
        <v>4561</v>
      </c>
      <c r="AJ1388" t="s">
        <v>4561</v>
      </c>
      <c r="AK1388" t="s">
        <v>4561</v>
      </c>
      <c r="AL1388" t="s">
        <v>4561</v>
      </c>
      <c r="AM1388" t="s">
        <v>4561</v>
      </c>
      <c r="AN1388" t="s">
        <v>4561</v>
      </c>
      <c r="AO1388" t="s">
        <v>4020</v>
      </c>
    </row>
    <row r="1389" spans="1:41" x14ac:dyDescent="0.25">
      <c r="A1389" t="s">
        <v>1321</v>
      </c>
      <c r="B1389">
        <v>107347</v>
      </c>
      <c r="C1389" t="s">
        <v>1322</v>
      </c>
      <c r="D1389">
        <v>-1.9043687909204201</v>
      </c>
      <c r="E1389" s="2">
        <f t="shared" si="21"/>
        <v>0.26713320277872343</v>
      </c>
      <c r="F1389">
        <v>1.10962394818788</v>
      </c>
      <c r="G1389" s="1">
        <v>2.3503006877558799E-10</v>
      </c>
      <c r="H1389" s="1">
        <v>1.4716574222280701E-9</v>
      </c>
      <c r="I1389" s="21" t="s">
        <v>9343</v>
      </c>
      <c r="J1389" s="21"/>
      <c r="K1389">
        <v>107347</v>
      </c>
      <c r="L1389" t="s">
        <v>7273</v>
      </c>
      <c r="M1389">
        <v>9</v>
      </c>
      <c r="N1389">
        <v>492425</v>
      </c>
      <c r="O1389">
        <v>492427</v>
      </c>
      <c r="P1389">
        <v>7</v>
      </c>
      <c r="Q1389">
        <v>722</v>
      </c>
      <c r="R1389" t="s">
        <v>6370</v>
      </c>
      <c r="S1389">
        <v>0</v>
      </c>
      <c r="T1389" t="s">
        <v>6386</v>
      </c>
      <c r="U1389">
        <v>0</v>
      </c>
      <c r="V1389" t="s">
        <v>6387</v>
      </c>
      <c r="W1389">
        <v>28931</v>
      </c>
      <c r="X1389">
        <v>0</v>
      </c>
      <c r="Y1389">
        <v>0</v>
      </c>
      <c r="Z1389" t="s">
        <v>4561</v>
      </c>
      <c r="AA1389" t="s">
        <v>4561</v>
      </c>
      <c r="AB1389" t="s">
        <v>4561</v>
      </c>
      <c r="AC1389" t="s">
        <v>6411</v>
      </c>
      <c r="AD1389" t="s">
        <v>4561</v>
      </c>
      <c r="AE1389" t="s">
        <v>4561</v>
      </c>
      <c r="AF1389" t="s">
        <v>4561</v>
      </c>
      <c r="AG1389" t="s">
        <v>4561</v>
      </c>
      <c r="AH1389" t="s">
        <v>4561</v>
      </c>
      <c r="AI1389" t="s">
        <v>4561</v>
      </c>
      <c r="AJ1389" t="s">
        <v>4561</v>
      </c>
      <c r="AK1389" t="s">
        <v>4561</v>
      </c>
      <c r="AL1389" t="s">
        <v>4561</v>
      </c>
      <c r="AM1389" t="s">
        <v>4561</v>
      </c>
      <c r="AN1389" t="s">
        <v>4561</v>
      </c>
      <c r="AO1389" t="s">
        <v>4017</v>
      </c>
    </row>
    <row r="1390" spans="1:41" x14ac:dyDescent="0.25">
      <c r="A1390" t="s">
        <v>987</v>
      </c>
      <c r="B1390">
        <v>22284</v>
      </c>
      <c r="C1390" t="s">
        <v>988</v>
      </c>
      <c r="D1390">
        <v>-1.82035321728678</v>
      </c>
      <c r="E1390" s="2">
        <f t="shared" si="21"/>
        <v>0.28315163837768031</v>
      </c>
      <c r="F1390">
        <v>8.7312077482088206</v>
      </c>
      <c r="G1390" s="1">
        <v>3.9428272810114601E-28</v>
      </c>
      <c r="H1390" s="1">
        <v>6.9166021202654795E-27</v>
      </c>
      <c r="I1390" s="21" t="s">
        <v>9343</v>
      </c>
      <c r="J1390" s="21"/>
      <c r="K1390">
        <v>22284</v>
      </c>
      <c r="L1390" t="s">
        <v>5684</v>
      </c>
      <c r="M1390">
        <v>9</v>
      </c>
      <c r="N1390">
        <v>359608</v>
      </c>
      <c r="O1390">
        <v>360043</v>
      </c>
      <c r="P1390">
        <v>7</v>
      </c>
      <c r="Q1390">
        <v>758</v>
      </c>
      <c r="R1390" t="s">
        <v>4561</v>
      </c>
      <c r="S1390" t="s">
        <v>4561</v>
      </c>
      <c r="T1390" t="s">
        <v>4561</v>
      </c>
      <c r="U1390" t="s">
        <v>4561</v>
      </c>
      <c r="V1390" t="s">
        <v>4561</v>
      </c>
      <c r="W1390" t="s">
        <v>4561</v>
      </c>
      <c r="X1390" t="s">
        <v>4561</v>
      </c>
      <c r="Y1390" t="s">
        <v>4561</v>
      </c>
      <c r="Z1390" t="s">
        <v>4561</v>
      </c>
      <c r="AA1390" t="s">
        <v>4561</v>
      </c>
      <c r="AB1390" t="s">
        <v>4561</v>
      </c>
      <c r="AC1390" t="s">
        <v>5517</v>
      </c>
      <c r="AD1390" t="s">
        <v>4651</v>
      </c>
      <c r="AE1390">
        <v>0</v>
      </c>
      <c r="AF1390">
        <v>0</v>
      </c>
      <c r="AG1390" t="s">
        <v>4984</v>
      </c>
      <c r="AH1390">
        <v>1159</v>
      </c>
      <c r="AI1390">
        <v>302756</v>
      </c>
      <c r="AJ1390">
        <v>303914</v>
      </c>
      <c r="AK1390" t="s">
        <v>4561</v>
      </c>
      <c r="AL1390" t="s">
        <v>4652</v>
      </c>
      <c r="AM1390" t="s">
        <v>4861</v>
      </c>
      <c r="AN1390" t="s">
        <v>4985</v>
      </c>
      <c r="AO1390" t="s">
        <v>3945</v>
      </c>
    </row>
    <row r="1391" spans="1:41" x14ac:dyDescent="0.25">
      <c r="A1391" t="s">
        <v>869</v>
      </c>
      <c r="B1391">
        <v>107294</v>
      </c>
      <c r="C1391" t="s">
        <v>870</v>
      </c>
      <c r="D1391">
        <v>-2.4598808633698002</v>
      </c>
      <c r="E1391" s="2">
        <f t="shared" si="21"/>
        <v>0.18176157377417546</v>
      </c>
      <c r="F1391">
        <v>7.3925032973534703</v>
      </c>
      <c r="G1391" s="1">
        <v>2.5443995561388001E-88</v>
      </c>
      <c r="H1391" s="1">
        <v>2.6417376321817801E-86</v>
      </c>
      <c r="I1391" s="21" t="s">
        <v>9343</v>
      </c>
      <c r="J1391" s="21"/>
      <c r="K1391">
        <v>107294</v>
      </c>
      <c r="L1391" t="s">
        <v>5462</v>
      </c>
      <c r="M1391">
        <v>9</v>
      </c>
      <c r="N1391">
        <v>310332</v>
      </c>
      <c r="O1391">
        <v>310632</v>
      </c>
      <c r="P1391">
        <v>7</v>
      </c>
      <c r="Q1391">
        <v>768</v>
      </c>
      <c r="R1391" t="s">
        <v>4561</v>
      </c>
      <c r="S1391" t="s">
        <v>4561</v>
      </c>
      <c r="T1391" t="s">
        <v>4561</v>
      </c>
      <c r="U1391" t="s">
        <v>4561</v>
      </c>
      <c r="V1391" t="s">
        <v>4561</v>
      </c>
      <c r="W1391" t="s">
        <v>4561</v>
      </c>
      <c r="X1391" t="s">
        <v>4561</v>
      </c>
      <c r="Y1391" t="s">
        <v>4561</v>
      </c>
      <c r="Z1391" t="s">
        <v>4561</v>
      </c>
      <c r="AA1391" t="s">
        <v>4561</v>
      </c>
      <c r="AB1391" t="s">
        <v>4561</v>
      </c>
      <c r="AC1391" t="s">
        <v>4360</v>
      </c>
      <c r="AD1391" t="s">
        <v>4561</v>
      </c>
      <c r="AE1391" t="s">
        <v>4561</v>
      </c>
      <c r="AF1391" t="s">
        <v>4561</v>
      </c>
      <c r="AG1391" t="s">
        <v>4963</v>
      </c>
      <c r="AH1391">
        <v>1142</v>
      </c>
      <c r="AI1391">
        <v>95447</v>
      </c>
      <c r="AJ1391">
        <v>96588</v>
      </c>
      <c r="AK1391" t="s">
        <v>4559</v>
      </c>
      <c r="AL1391" t="s">
        <v>4408</v>
      </c>
      <c r="AM1391" t="s">
        <v>4889</v>
      </c>
      <c r="AN1391" t="s">
        <v>4947</v>
      </c>
      <c r="AO1391" t="s">
        <v>3925</v>
      </c>
    </row>
    <row r="1392" spans="1:41" x14ac:dyDescent="0.25">
      <c r="A1392" t="s">
        <v>2779</v>
      </c>
      <c r="B1392">
        <v>67562</v>
      </c>
      <c r="C1392" t="s">
        <v>2780</v>
      </c>
      <c r="D1392">
        <v>-3.98249142002176</v>
      </c>
      <c r="E1392" s="2">
        <f t="shared" si="21"/>
        <v>6.3263122698995297E-2</v>
      </c>
      <c r="F1392">
        <v>9.7290600218934706</v>
      </c>
      <c r="G1392" s="1">
        <v>1.32220782746828E-180</v>
      </c>
      <c r="H1392" s="1">
        <v>1.47574921143303E-177</v>
      </c>
      <c r="I1392" s="21" t="s">
        <v>9343</v>
      </c>
      <c r="J1392" s="21"/>
      <c r="K1392">
        <v>67562</v>
      </c>
      <c r="L1392" t="s">
        <v>5904</v>
      </c>
      <c r="M1392">
        <v>22</v>
      </c>
      <c r="N1392">
        <v>60631</v>
      </c>
      <c r="O1392">
        <v>61179</v>
      </c>
      <c r="P1392">
        <v>7</v>
      </c>
      <c r="Q1392">
        <v>863</v>
      </c>
      <c r="R1392" t="s">
        <v>4348</v>
      </c>
      <c r="S1392">
        <v>0</v>
      </c>
      <c r="T1392" t="s">
        <v>5469</v>
      </c>
      <c r="U1392" t="s">
        <v>6231</v>
      </c>
      <c r="V1392">
        <v>0</v>
      </c>
      <c r="W1392">
        <v>147496</v>
      </c>
      <c r="X1392">
        <v>214755</v>
      </c>
      <c r="Y1392" t="s">
        <v>9150</v>
      </c>
      <c r="Z1392" t="s">
        <v>4561</v>
      </c>
      <c r="AA1392" t="s">
        <v>4561</v>
      </c>
      <c r="AB1392" t="s">
        <v>4561</v>
      </c>
      <c r="AC1392" t="s">
        <v>9151</v>
      </c>
      <c r="AD1392" t="s">
        <v>4834</v>
      </c>
      <c r="AE1392" t="s">
        <v>4835</v>
      </c>
      <c r="AF1392">
        <v>0</v>
      </c>
      <c r="AG1392" t="s">
        <v>5249</v>
      </c>
      <c r="AH1392">
        <v>1056</v>
      </c>
      <c r="AI1392">
        <v>103918</v>
      </c>
      <c r="AJ1392">
        <v>104973</v>
      </c>
      <c r="AK1392" t="s">
        <v>4559</v>
      </c>
      <c r="AL1392" t="s">
        <v>4836</v>
      </c>
      <c r="AM1392" t="s">
        <v>4850</v>
      </c>
      <c r="AN1392" t="s">
        <v>5141</v>
      </c>
      <c r="AO1392" t="s">
        <v>4292</v>
      </c>
    </row>
    <row r="1393" spans="1:41" x14ac:dyDescent="0.25">
      <c r="A1393" t="s">
        <v>121</v>
      </c>
      <c r="B1393">
        <v>23083</v>
      </c>
      <c r="C1393" t="s">
        <v>122</v>
      </c>
      <c r="D1393">
        <v>-1.2487653260820299</v>
      </c>
      <c r="E1393" s="2">
        <f t="shared" si="21"/>
        <v>0.42080818573531975</v>
      </c>
      <c r="F1393">
        <v>5.0364375979082601</v>
      </c>
      <c r="G1393" s="1">
        <v>4.7648684672748301E-29</v>
      </c>
      <c r="H1393" s="1">
        <v>8.6827572539381492E-28</v>
      </c>
      <c r="I1393" s="21" t="s">
        <v>9343</v>
      </c>
      <c r="J1393" s="21"/>
      <c r="K1393">
        <v>23083</v>
      </c>
      <c r="L1393" t="s">
        <v>7206</v>
      </c>
      <c r="M1393">
        <v>22</v>
      </c>
      <c r="N1393">
        <v>88213</v>
      </c>
      <c r="O1393">
        <v>89511</v>
      </c>
      <c r="P1393">
        <v>7</v>
      </c>
      <c r="Q1393">
        <v>872</v>
      </c>
      <c r="R1393" t="s">
        <v>4561</v>
      </c>
      <c r="S1393" t="s">
        <v>4561</v>
      </c>
      <c r="T1393" t="s">
        <v>4561</v>
      </c>
      <c r="U1393" t="s">
        <v>4561</v>
      </c>
      <c r="V1393" t="s">
        <v>4561</v>
      </c>
      <c r="W1393" t="s">
        <v>4561</v>
      </c>
      <c r="X1393" t="s">
        <v>4561</v>
      </c>
      <c r="Y1393" t="s">
        <v>4561</v>
      </c>
      <c r="Z1393" t="s">
        <v>4561</v>
      </c>
      <c r="AA1393" t="s">
        <v>4561</v>
      </c>
      <c r="AB1393" t="s">
        <v>4561</v>
      </c>
      <c r="AC1393" t="s">
        <v>9248</v>
      </c>
      <c r="AD1393" t="s">
        <v>4561</v>
      </c>
      <c r="AE1393" t="s">
        <v>4561</v>
      </c>
      <c r="AF1393" t="s">
        <v>4561</v>
      </c>
      <c r="AG1393" t="s">
        <v>4561</v>
      </c>
      <c r="AH1393" t="s">
        <v>4561</v>
      </c>
      <c r="AI1393" t="s">
        <v>4561</v>
      </c>
      <c r="AJ1393" t="s">
        <v>4561</v>
      </c>
      <c r="AK1393" t="s">
        <v>4561</v>
      </c>
      <c r="AL1393" t="s">
        <v>4561</v>
      </c>
      <c r="AM1393" t="s">
        <v>4561</v>
      </c>
      <c r="AN1393" t="s">
        <v>4561</v>
      </c>
      <c r="AO1393" t="s">
        <v>3784</v>
      </c>
    </row>
    <row r="1394" spans="1:41" x14ac:dyDescent="0.25">
      <c r="A1394" t="s">
        <v>177</v>
      </c>
      <c r="B1394">
        <v>67761</v>
      </c>
      <c r="C1394" t="s">
        <v>178</v>
      </c>
      <c r="D1394">
        <v>-1.1262672270093399</v>
      </c>
      <c r="E1394" s="2">
        <f t="shared" si="21"/>
        <v>0.45809946179275801</v>
      </c>
      <c r="F1394">
        <v>7.0289407309306</v>
      </c>
      <c r="G1394" s="1">
        <v>2.8896570336434698E-25</v>
      </c>
      <c r="H1394" s="1">
        <v>4.4639701822495701E-24</v>
      </c>
      <c r="I1394" s="21" t="s">
        <v>9343</v>
      </c>
      <c r="J1394" s="21"/>
      <c r="K1394">
        <v>67761</v>
      </c>
      <c r="L1394" t="s">
        <v>5909</v>
      </c>
      <c r="M1394">
        <v>22</v>
      </c>
      <c r="N1394">
        <v>102960</v>
      </c>
      <c r="O1394">
        <v>104317</v>
      </c>
      <c r="P1394">
        <v>7</v>
      </c>
      <c r="Q1394">
        <v>876</v>
      </c>
      <c r="R1394" t="s">
        <v>4561</v>
      </c>
      <c r="S1394" t="s">
        <v>4561</v>
      </c>
      <c r="T1394" t="s">
        <v>4561</v>
      </c>
      <c r="U1394" t="s">
        <v>4561</v>
      </c>
      <c r="V1394" t="s">
        <v>4561</v>
      </c>
      <c r="W1394" t="s">
        <v>4561</v>
      </c>
      <c r="X1394" t="s">
        <v>4561</v>
      </c>
      <c r="Y1394" t="s">
        <v>4561</v>
      </c>
      <c r="Z1394" t="s">
        <v>4561</v>
      </c>
      <c r="AA1394" t="s">
        <v>4561</v>
      </c>
      <c r="AB1394" t="s">
        <v>4561</v>
      </c>
      <c r="AC1394" t="s">
        <v>7561</v>
      </c>
      <c r="AD1394" t="s">
        <v>4573</v>
      </c>
      <c r="AE1394">
        <v>0</v>
      </c>
      <c r="AF1394">
        <v>0</v>
      </c>
      <c r="AG1394" t="s">
        <v>4561</v>
      </c>
      <c r="AH1394" t="s">
        <v>4561</v>
      </c>
      <c r="AI1394" t="s">
        <v>4561</v>
      </c>
      <c r="AJ1394" t="s">
        <v>4561</v>
      </c>
      <c r="AK1394" t="s">
        <v>4561</v>
      </c>
      <c r="AL1394" t="s">
        <v>4561</v>
      </c>
      <c r="AM1394" t="s">
        <v>4561</v>
      </c>
      <c r="AN1394" t="s">
        <v>4561</v>
      </c>
      <c r="AO1394" t="s">
        <v>3793</v>
      </c>
    </row>
    <row r="1395" spans="1:41" x14ac:dyDescent="0.25">
      <c r="A1395" t="s">
        <v>619</v>
      </c>
      <c r="B1395">
        <v>81070</v>
      </c>
      <c r="C1395" t="s">
        <v>620</v>
      </c>
      <c r="D1395">
        <v>-1.0762342434888701</v>
      </c>
      <c r="E1395" s="2">
        <f t="shared" si="21"/>
        <v>0.47426514715643864</v>
      </c>
      <c r="F1395">
        <v>6.8693059276151498</v>
      </c>
      <c r="G1395" s="1">
        <v>8.7650374485639402E-24</v>
      </c>
      <c r="H1395" s="1">
        <v>1.26230676416496E-22</v>
      </c>
      <c r="I1395" s="21" t="s">
        <v>9343</v>
      </c>
      <c r="J1395" s="21"/>
      <c r="K1395">
        <v>81070</v>
      </c>
      <c r="L1395" t="s">
        <v>6036</v>
      </c>
      <c r="M1395">
        <v>22</v>
      </c>
      <c r="N1395">
        <v>210177</v>
      </c>
      <c r="O1395">
        <v>210450</v>
      </c>
      <c r="P1395">
        <v>7</v>
      </c>
      <c r="Q1395">
        <v>913</v>
      </c>
      <c r="R1395" t="s">
        <v>4561</v>
      </c>
      <c r="S1395" t="s">
        <v>4561</v>
      </c>
      <c r="T1395" t="s">
        <v>4561</v>
      </c>
      <c r="U1395" t="s">
        <v>4561</v>
      </c>
      <c r="V1395" t="s">
        <v>4561</v>
      </c>
      <c r="W1395" t="s">
        <v>4561</v>
      </c>
      <c r="X1395" t="s">
        <v>4561</v>
      </c>
      <c r="Y1395" t="s">
        <v>4561</v>
      </c>
      <c r="Z1395" t="s">
        <v>4421</v>
      </c>
      <c r="AA1395" t="s">
        <v>4461</v>
      </c>
      <c r="AB1395" t="s">
        <v>4421</v>
      </c>
      <c r="AC1395" t="s">
        <v>4472</v>
      </c>
      <c r="AD1395" t="s">
        <v>4615</v>
      </c>
      <c r="AE1395">
        <v>0</v>
      </c>
      <c r="AF1395">
        <v>0</v>
      </c>
      <c r="AG1395" t="s">
        <v>4928</v>
      </c>
      <c r="AH1395">
        <v>1677</v>
      </c>
      <c r="AI1395">
        <v>51334</v>
      </c>
      <c r="AJ1395">
        <v>53010</v>
      </c>
      <c r="AK1395" t="s">
        <v>4561</v>
      </c>
      <c r="AL1395" t="s">
        <v>4461</v>
      </c>
      <c r="AM1395" t="s">
        <v>4856</v>
      </c>
      <c r="AN1395" t="s">
        <v>4929</v>
      </c>
      <c r="AO1395" t="s">
        <v>3872</v>
      </c>
    </row>
    <row r="1396" spans="1:41" x14ac:dyDescent="0.25">
      <c r="A1396" t="s">
        <v>739</v>
      </c>
      <c r="B1396">
        <v>30758</v>
      </c>
      <c r="C1396" t="s">
        <v>740</v>
      </c>
      <c r="D1396">
        <v>-2.1878934675691601</v>
      </c>
      <c r="E1396" s="2">
        <f t="shared" si="21"/>
        <v>0.21947165517354611</v>
      </c>
      <c r="F1396">
        <v>0.51830654307593005</v>
      </c>
      <c r="G1396" s="1">
        <v>3.5475026697406902E-9</v>
      </c>
      <c r="H1396" s="1">
        <v>1.97972820863216E-8</v>
      </c>
      <c r="I1396" s="21" t="s">
        <v>9343</v>
      </c>
      <c r="J1396" s="21"/>
      <c r="K1396">
        <v>30758</v>
      </c>
      <c r="L1396" t="s">
        <v>7318</v>
      </c>
      <c r="M1396">
        <v>22</v>
      </c>
      <c r="N1396">
        <v>254507</v>
      </c>
      <c r="O1396">
        <v>254668</v>
      </c>
      <c r="P1396">
        <v>7</v>
      </c>
      <c r="Q1396">
        <v>927</v>
      </c>
      <c r="R1396" t="s">
        <v>4561</v>
      </c>
      <c r="S1396" t="s">
        <v>4561</v>
      </c>
      <c r="T1396" t="s">
        <v>4561</v>
      </c>
      <c r="U1396" t="s">
        <v>4561</v>
      </c>
      <c r="V1396" t="s">
        <v>4561</v>
      </c>
      <c r="W1396" t="s">
        <v>4561</v>
      </c>
      <c r="X1396" t="s">
        <v>4561</v>
      </c>
      <c r="Y1396" t="s">
        <v>4561</v>
      </c>
      <c r="Z1396" t="s">
        <v>4561</v>
      </c>
      <c r="AA1396" t="s">
        <v>4561</v>
      </c>
      <c r="AB1396" t="s">
        <v>4561</v>
      </c>
      <c r="AC1396" t="s">
        <v>5517</v>
      </c>
      <c r="AD1396" t="s">
        <v>4561</v>
      </c>
      <c r="AE1396" t="s">
        <v>4561</v>
      </c>
      <c r="AF1396" t="s">
        <v>4561</v>
      </c>
      <c r="AG1396" t="s">
        <v>4943</v>
      </c>
      <c r="AH1396">
        <v>1305</v>
      </c>
      <c r="AI1396">
        <v>13645</v>
      </c>
      <c r="AJ1396">
        <v>14949</v>
      </c>
      <c r="AK1396" t="s">
        <v>4561</v>
      </c>
      <c r="AL1396" t="s">
        <v>4944</v>
      </c>
      <c r="AM1396" t="s">
        <v>4856</v>
      </c>
      <c r="AN1396" t="s">
        <v>4945</v>
      </c>
      <c r="AO1396" t="s">
        <v>3899</v>
      </c>
    </row>
    <row r="1397" spans="1:41" x14ac:dyDescent="0.25">
      <c r="A1397" t="s">
        <v>849</v>
      </c>
      <c r="B1397">
        <v>81082</v>
      </c>
      <c r="C1397" t="s">
        <v>850</v>
      </c>
      <c r="D1397">
        <v>-4.3661399551309703</v>
      </c>
      <c r="E1397" s="2">
        <f t="shared" si="21"/>
        <v>4.8490974078635604E-2</v>
      </c>
      <c r="F1397">
        <v>4.2892738331252103</v>
      </c>
      <c r="G1397" s="1">
        <v>9.1637263641015303E-132</v>
      </c>
      <c r="H1397" s="1">
        <v>2.0455728176265699E-129</v>
      </c>
      <c r="I1397" s="21" t="s">
        <v>9343</v>
      </c>
      <c r="J1397" s="21"/>
      <c r="K1397">
        <v>81082</v>
      </c>
      <c r="L1397" t="s">
        <v>6037</v>
      </c>
      <c r="M1397">
        <v>22</v>
      </c>
      <c r="N1397">
        <v>301135</v>
      </c>
      <c r="O1397">
        <v>301403</v>
      </c>
      <c r="P1397">
        <v>7</v>
      </c>
      <c r="Q1397">
        <v>939</v>
      </c>
      <c r="R1397" t="s">
        <v>4561</v>
      </c>
      <c r="S1397" t="s">
        <v>4561</v>
      </c>
      <c r="T1397" t="s">
        <v>4561</v>
      </c>
      <c r="U1397" t="s">
        <v>4561</v>
      </c>
      <c r="V1397" t="s">
        <v>4561</v>
      </c>
      <c r="W1397" t="s">
        <v>4561</v>
      </c>
      <c r="X1397" t="s">
        <v>4561</v>
      </c>
      <c r="Y1397" t="s">
        <v>4561</v>
      </c>
      <c r="Z1397" t="s">
        <v>4561</v>
      </c>
      <c r="AA1397" t="s">
        <v>4561</v>
      </c>
      <c r="AB1397" t="s">
        <v>4561</v>
      </c>
      <c r="AC1397" t="s">
        <v>4359</v>
      </c>
      <c r="AD1397" t="s">
        <v>4561</v>
      </c>
      <c r="AE1397" t="s">
        <v>4561</v>
      </c>
      <c r="AF1397" t="s">
        <v>4561</v>
      </c>
      <c r="AG1397" t="s">
        <v>4561</v>
      </c>
      <c r="AH1397" t="s">
        <v>4561</v>
      </c>
      <c r="AI1397" t="s">
        <v>4561</v>
      </c>
      <c r="AJ1397" t="s">
        <v>4561</v>
      </c>
      <c r="AK1397" t="s">
        <v>4561</v>
      </c>
      <c r="AL1397" t="s">
        <v>4561</v>
      </c>
      <c r="AM1397" t="s">
        <v>4561</v>
      </c>
      <c r="AN1397" t="s">
        <v>4561</v>
      </c>
      <c r="AO1397" t="s">
        <v>3919</v>
      </c>
    </row>
    <row r="1398" spans="1:41" x14ac:dyDescent="0.25">
      <c r="A1398" t="s">
        <v>955</v>
      </c>
      <c r="B1398">
        <v>32798</v>
      </c>
      <c r="C1398" t="s">
        <v>956</v>
      </c>
      <c r="D1398">
        <v>-1.03466920100645</v>
      </c>
      <c r="E1398" s="2">
        <f t="shared" si="21"/>
        <v>0.48812779154524161</v>
      </c>
      <c r="F1398">
        <v>4.8485671358021598</v>
      </c>
      <c r="G1398" s="1">
        <v>2.0411412641815001E-10</v>
      </c>
      <c r="H1398" s="1">
        <v>1.2916619665398E-9</v>
      </c>
      <c r="I1398" s="21" t="s">
        <v>9343</v>
      </c>
      <c r="J1398" s="21"/>
      <c r="K1398">
        <v>32798</v>
      </c>
      <c r="L1398" t="s">
        <v>7161</v>
      </c>
      <c r="M1398">
        <v>22</v>
      </c>
      <c r="N1398">
        <v>346645</v>
      </c>
      <c r="O1398">
        <v>346854</v>
      </c>
      <c r="P1398">
        <v>7</v>
      </c>
      <c r="Q1398">
        <v>952</v>
      </c>
      <c r="R1398" t="s">
        <v>4561</v>
      </c>
      <c r="S1398" t="s">
        <v>4561</v>
      </c>
      <c r="T1398" t="s">
        <v>4561</v>
      </c>
      <c r="U1398" t="s">
        <v>4561</v>
      </c>
      <c r="V1398" t="s">
        <v>4561</v>
      </c>
      <c r="W1398" t="s">
        <v>4561</v>
      </c>
      <c r="X1398" t="s">
        <v>4561</v>
      </c>
      <c r="Y1398" t="s">
        <v>4561</v>
      </c>
      <c r="Z1398" t="s">
        <v>4561</v>
      </c>
      <c r="AA1398" t="s">
        <v>4561</v>
      </c>
      <c r="AB1398" t="s">
        <v>4561</v>
      </c>
      <c r="AC1398" t="s">
        <v>5517</v>
      </c>
      <c r="AD1398" t="s">
        <v>4645</v>
      </c>
      <c r="AE1398">
        <v>0</v>
      </c>
      <c r="AF1398">
        <v>0</v>
      </c>
      <c r="AG1398" t="s">
        <v>4561</v>
      </c>
      <c r="AH1398" t="s">
        <v>4561</v>
      </c>
      <c r="AI1398" t="s">
        <v>4561</v>
      </c>
      <c r="AJ1398" t="s">
        <v>4561</v>
      </c>
      <c r="AK1398" t="s">
        <v>4561</v>
      </c>
      <c r="AL1398" t="s">
        <v>4561</v>
      </c>
      <c r="AM1398" t="s">
        <v>4561</v>
      </c>
      <c r="AN1398" t="s">
        <v>4561</v>
      </c>
      <c r="AO1398" t="s">
        <v>3939</v>
      </c>
    </row>
    <row r="1399" spans="1:41" x14ac:dyDescent="0.25">
      <c r="A1399" t="s">
        <v>1095</v>
      </c>
      <c r="B1399">
        <v>67795</v>
      </c>
      <c r="C1399" t="s">
        <v>1096</v>
      </c>
      <c r="D1399">
        <v>-1.6171547935806301</v>
      </c>
      <c r="E1399" s="2">
        <f t="shared" si="21"/>
        <v>0.32597770624694322</v>
      </c>
      <c r="F1399">
        <v>-0.40057054719534402</v>
      </c>
      <c r="G1399">
        <v>1.2973441577799299E-3</v>
      </c>
      <c r="H1399">
        <v>3.2603394271930801E-3</v>
      </c>
      <c r="I1399" s="21" t="s">
        <v>9343</v>
      </c>
      <c r="J1399" s="21"/>
      <c r="K1399">
        <v>67795</v>
      </c>
      <c r="L1399" t="s">
        <v>5912</v>
      </c>
      <c r="M1399">
        <v>22</v>
      </c>
      <c r="N1399">
        <v>399980</v>
      </c>
      <c r="O1399">
        <v>400981</v>
      </c>
      <c r="P1399">
        <v>7</v>
      </c>
      <c r="Q1399">
        <v>965</v>
      </c>
      <c r="R1399" t="s">
        <v>4561</v>
      </c>
      <c r="S1399" t="s">
        <v>4561</v>
      </c>
      <c r="T1399" t="s">
        <v>4561</v>
      </c>
      <c r="U1399" t="s">
        <v>4561</v>
      </c>
      <c r="V1399" t="s">
        <v>4561</v>
      </c>
      <c r="W1399" t="s">
        <v>4561</v>
      </c>
      <c r="X1399" t="s">
        <v>4561</v>
      </c>
      <c r="Y1399" t="s">
        <v>4561</v>
      </c>
      <c r="Z1399" t="s">
        <v>4561</v>
      </c>
      <c r="AA1399" t="s">
        <v>4561</v>
      </c>
      <c r="AB1399" t="s">
        <v>4561</v>
      </c>
      <c r="AC1399" t="s">
        <v>4366</v>
      </c>
      <c r="AD1399" t="s">
        <v>4661</v>
      </c>
      <c r="AE1399">
        <v>0</v>
      </c>
      <c r="AF1399">
        <v>0</v>
      </c>
      <c r="AG1399" t="s">
        <v>4561</v>
      </c>
      <c r="AH1399" t="s">
        <v>4561</v>
      </c>
      <c r="AI1399" t="s">
        <v>4561</v>
      </c>
      <c r="AJ1399" t="s">
        <v>4561</v>
      </c>
      <c r="AK1399" t="s">
        <v>4561</v>
      </c>
      <c r="AL1399" t="s">
        <v>4561</v>
      </c>
      <c r="AM1399" t="s">
        <v>4561</v>
      </c>
      <c r="AN1399" t="s">
        <v>4561</v>
      </c>
      <c r="AO1399" t="s">
        <v>3966</v>
      </c>
    </row>
    <row r="1400" spans="1:41" x14ac:dyDescent="0.25">
      <c r="A1400" t="s">
        <v>1279</v>
      </c>
      <c r="B1400">
        <v>67752</v>
      </c>
      <c r="C1400" t="s">
        <v>1280</v>
      </c>
      <c r="D1400">
        <v>-1.44208370563498</v>
      </c>
      <c r="E1400" s="2">
        <f t="shared" si="21"/>
        <v>0.3680353613913267</v>
      </c>
      <c r="F1400">
        <v>5.51109949624212</v>
      </c>
      <c r="G1400" s="1">
        <v>7.3857393854419301E-34</v>
      </c>
      <c r="H1400" s="1">
        <v>1.6823282390972199E-32</v>
      </c>
      <c r="I1400" s="21" t="s">
        <v>9343</v>
      </c>
      <c r="J1400" s="21"/>
      <c r="K1400">
        <v>67752</v>
      </c>
      <c r="L1400" t="s">
        <v>5908</v>
      </c>
      <c r="M1400">
        <v>22</v>
      </c>
      <c r="N1400">
        <v>479526</v>
      </c>
      <c r="O1400">
        <v>479756</v>
      </c>
      <c r="P1400">
        <v>7</v>
      </c>
      <c r="Q1400">
        <v>982</v>
      </c>
      <c r="R1400" t="s">
        <v>4348</v>
      </c>
      <c r="S1400">
        <v>0</v>
      </c>
      <c r="T1400" t="s">
        <v>5394</v>
      </c>
      <c r="U1400" t="s">
        <v>6224</v>
      </c>
      <c r="V1400">
        <v>0</v>
      </c>
      <c r="W1400">
        <v>211304</v>
      </c>
      <c r="X1400">
        <v>78356</v>
      </c>
      <c r="Y1400" t="s">
        <v>9238</v>
      </c>
      <c r="Z1400" t="s">
        <v>4561</v>
      </c>
      <c r="AA1400" t="s">
        <v>4561</v>
      </c>
      <c r="AB1400" t="s">
        <v>4561</v>
      </c>
      <c r="AC1400" t="s">
        <v>6403</v>
      </c>
      <c r="AD1400" t="s">
        <v>4561</v>
      </c>
      <c r="AE1400" t="s">
        <v>4561</v>
      </c>
      <c r="AF1400" t="s">
        <v>4561</v>
      </c>
      <c r="AG1400" t="s">
        <v>5037</v>
      </c>
      <c r="AH1400">
        <v>2087</v>
      </c>
      <c r="AI1400">
        <v>25611</v>
      </c>
      <c r="AJ1400">
        <v>27697</v>
      </c>
      <c r="AK1400" t="s">
        <v>4561</v>
      </c>
      <c r="AL1400" t="s">
        <v>5038</v>
      </c>
      <c r="AM1400" t="s">
        <v>4889</v>
      </c>
      <c r="AN1400" t="s">
        <v>4938</v>
      </c>
      <c r="AO1400" t="s">
        <v>4004</v>
      </c>
    </row>
    <row r="1401" spans="1:41" x14ac:dyDescent="0.25">
      <c r="A1401" t="s">
        <v>1285</v>
      </c>
      <c r="B1401">
        <v>67597</v>
      </c>
      <c r="C1401" t="s">
        <v>1286</v>
      </c>
      <c r="D1401">
        <v>-6.3726915114169902</v>
      </c>
      <c r="E1401" s="2">
        <f t="shared" si="21"/>
        <v>1.2067816615683276E-2</v>
      </c>
      <c r="F1401">
        <v>6.9476116853761702</v>
      </c>
      <c r="G1401" s="1">
        <v>2.1463867817350799E-155</v>
      </c>
      <c r="H1401" s="1">
        <v>8.3326467713532704E-153</v>
      </c>
      <c r="I1401" s="21" t="s">
        <v>9343</v>
      </c>
      <c r="J1401" s="21"/>
      <c r="K1401">
        <v>67597</v>
      </c>
      <c r="L1401" t="s">
        <v>7112</v>
      </c>
      <c r="M1401">
        <v>22</v>
      </c>
      <c r="N1401">
        <v>481978</v>
      </c>
      <c r="O1401">
        <v>483136</v>
      </c>
      <c r="P1401">
        <v>7</v>
      </c>
      <c r="Q1401">
        <v>983</v>
      </c>
      <c r="R1401" t="s">
        <v>4561</v>
      </c>
      <c r="S1401" t="s">
        <v>4561</v>
      </c>
      <c r="T1401" t="s">
        <v>4561</v>
      </c>
      <c r="U1401" t="s">
        <v>4561</v>
      </c>
      <c r="V1401" t="s">
        <v>4561</v>
      </c>
      <c r="W1401" t="s">
        <v>4561</v>
      </c>
      <c r="X1401" t="s">
        <v>4561</v>
      </c>
      <c r="Y1401" t="s">
        <v>4561</v>
      </c>
      <c r="Z1401" t="s">
        <v>4561</v>
      </c>
      <c r="AA1401" t="s">
        <v>4561</v>
      </c>
      <c r="AB1401" t="s">
        <v>4561</v>
      </c>
      <c r="AC1401" t="s">
        <v>5517</v>
      </c>
      <c r="AD1401" t="s">
        <v>4561</v>
      </c>
      <c r="AE1401" t="s">
        <v>4561</v>
      </c>
      <c r="AF1401" t="s">
        <v>4561</v>
      </c>
      <c r="AG1401" t="s">
        <v>5039</v>
      </c>
      <c r="AH1401">
        <v>1831</v>
      </c>
      <c r="AI1401">
        <v>220432</v>
      </c>
      <c r="AJ1401">
        <v>222262</v>
      </c>
      <c r="AK1401" t="s">
        <v>4559</v>
      </c>
      <c r="AL1401" t="s">
        <v>4699</v>
      </c>
      <c r="AM1401" t="s">
        <v>4844</v>
      </c>
      <c r="AN1401" t="s">
        <v>5040</v>
      </c>
      <c r="AO1401" t="s">
        <v>4006</v>
      </c>
    </row>
    <row r="1402" spans="1:41" x14ac:dyDescent="0.25">
      <c r="A1402" t="s">
        <v>1411</v>
      </c>
      <c r="B1402">
        <v>110862</v>
      </c>
      <c r="C1402" t="s">
        <v>1412</v>
      </c>
      <c r="D1402">
        <v>-2.94451716833884</v>
      </c>
      <c r="E1402" s="2">
        <f t="shared" si="21"/>
        <v>0.1299008549995688</v>
      </c>
      <c r="F1402">
        <v>3.5516043979602601</v>
      </c>
      <c r="G1402" s="1">
        <v>7.81970913100294E-47</v>
      </c>
      <c r="H1402" s="1">
        <v>2.6958371749314801E-45</v>
      </c>
      <c r="I1402" s="21" t="s">
        <v>9343</v>
      </c>
      <c r="J1402" s="21"/>
      <c r="K1402">
        <v>110862</v>
      </c>
      <c r="L1402" t="s">
        <v>7253</v>
      </c>
      <c r="M1402">
        <v>22</v>
      </c>
      <c r="N1402">
        <v>537793</v>
      </c>
      <c r="O1402">
        <v>539038</v>
      </c>
      <c r="P1402">
        <v>7</v>
      </c>
      <c r="Q1402">
        <v>1002</v>
      </c>
      <c r="R1402" t="s">
        <v>4561</v>
      </c>
      <c r="S1402" t="s">
        <v>4561</v>
      </c>
      <c r="T1402" t="s">
        <v>4561</v>
      </c>
      <c r="U1402" t="s">
        <v>4561</v>
      </c>
      <c r="V1402" t="s">
        <v>4561</v>
      </c>
      <c r="W1402" t="s">
        <v>4561</v>
      </c>
      <c r="X1402" t="s">
        <v>4561</v>
      </c>
      <c r="Y1402" t="s">
        <v>4561</v>
      </c>
      <c r="Z1402" t="s">
        <v>4561</v>
      </c>
      <c r="AA1402" t="s">
        <v>4561</v>
      </c>
      <c r="AB1402" t="s">
        <v>4561</v>
      </c>
      <c r="AC1402" t="s">
        <v>6402</v>
      </c>
      <c r="AD1402" t="s">
        <v>4561</v>
      </c>
      <c r="AE1402" t="s">
        <v>4561</v>
      </c>
      <c r="AF1402" t="s">
        <v>4561</v>
      </c>
      <c r="AG1402" t="s">
        <v>4561</v>
      </c>
      <c r="AH1402" t="s">
        <v>4561</v>
      </c>
      <c r="AI1402" t="s">
        <v>4561</v>
      </c>
      <c r="AJ1402" t="s">
        <v>4561</v>
      </c>
      <c r="AK1402" t="s">
        <v>4561</v>
      </c>
      <c r="AL1402" t="s">
        <v>4561</v>
      </c>
      <c r="AM1402" t="s">
        <v>4561</v>
      </c>
      <c r="AN1402" t="s">
        <v>4561</v>
      </c>
      <c r="AO1402" t="s">
        <v>4041</v>
      </c>
    </row>
  </sheetData>
  <autoFilter ref="A2:AO2">
    <sortState ref="A3:BA1404">
      <sortCondition descending="1" ref="I2"/>
    </sortState>
  </autoFilter>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05"/>
  <sheetViews>
    <sheetView workbookViewId="0">
      <pane ySplit="4" topLeftCell="A5" activePane="bottomLeft" state="frozen"/>
      <selection pane="bottomLeft" activeCell="R1390" sqref="R1390"/>
    </sheetView>
  </sheetViews>
  <sheetFormatPr baseColWidth="10" defaultRowHeight="15" x14ac:dyDescent="0.25"/>
  <cols>
    <col min="3" max="3" width="19.7109375" customWidth="1"/>
    <col min="5" max="5" width="23.140625" customWidth="1"/>
    <col min="18" max="18" width="16.7109375" customWidth="1"/>
    <col min="19" max="19" width="19.42578125" customWidth="1"/>
  </cols>
  <sheetData>
    <row r="1" spans="1:19" s="2" customFormat="1" ht="21" x14ac:dyDescent="0.35">
      <c r="A1" s="10" t="s">
        <v>7359</v>
      </c>
    </row>
    <row r="2" spans="1:19" s="2" customFormat="1" x14ac:dyDescent="0.25">
      <c r="A2" s="2" t="s">
        <v>9345</v>
      </c>
    </row>
    <row r="3" spans="1:19" s="2" customFormat="1" x14ac:dyDescent="0.25">
      <c r="A3" s="2" t="s">
        <v>9350</v>
      </c>
    </row>
    <row r="4" spans="1:19" s="13" customFormat="1" ht="45" customHeight="1" x14ac:dyDescent="0.25">
      <c r="A4" s="14" t="s">
        <v>2896</v>
      </c>
      <c r="B4" s="14" t="s">
        <v>6519</v>
      </c>
      <c r="C4" s="14" t="s">
        <v>7363</v>
      </c>
      <c r="D4" s="75" t="s">
        <v>9349</v>
      </c>
      <c r="E4" s="75"/>
      <c r="F4" s="75" t="s">
        <v>6520</v>
      </c>
      <c r="G4" s="75"/>
      <c r="H4" s="75" t="s">
        <v>6521</v>
      </c>
      <c r="I4" s="75"/>
      <c r="J4" s="75" t="s">
        <v>6522</v>
      </c>
      <c r="K4" s="75"/>
      <c r="L4" s="75" t="s">
        <v>6523</v>
      </c>
      <c r="M4" s="75"/>
      <c r="N4" s="75" t="s">
        <v>6524</v>
      </c>
      <c r="O4" s="75"/>
      <c r="P4" s="75" t="s">
        <v>6525</v>
      </c>
      <c r="Q4" s="75"/>
      <c r="R4" s="14" t="s">
        <v>6526</v>
      </c>
      <c r="S4" s="14" t="s">
        <v>7364</v>
      </c>
    </row>
    <row r="5" spans="1:19" s="16" customFormat="1" x14ac:dyDescent="0.25">
      <c r="A5" s="15">
        <v>60810</v>
      </c>
      <c r="B5" s="15">
        <v>33.327318776698384</v>
      </c>
      <c r="C5" s="15" t="s">
        <v>6528</v>
      </c>
      <c r="D5" s="15" t="s">
        <v>4561</v>
      </c>
      <c r="E5" s="15" t="s">
        <v>4561</v>
      </c>
      <c r="F5" s="15" t="s">
        <v>4561</v>
      </c>
      <c r="G5" s="15" t="s">
        <v>4561</v>
      </c>
      <c r="H5" s="15" t="s">
        <v>4561</v>
      </c>
      <c r="I5" s="15" t="s">
        <v>4561</v>
      </c>
      <c r="J5" s="15">
        <v>-2.5739800000000002</v>
      </c>
      <c r="K5" s="15" t="s">
        <v>6543</v>
      </c>
      <c r="L5" s="15" t="s">
        <v>4561</v>
      </c>
      <c r="M5" s="15" t="s">
        <v>4561</v>
      </c>
      <c r="N5" s="15" t="s">
        <v>4561</v>
      </c>
      <c r="O5" s="15" t="s">
        <v>4561</v>
      </c>
      <c r="P5" s="15" t="s">
        <v>4561</v>
      </c>
      <c r="Q5" s="15" t="s">
        <v>4561</v>
      </c>
      <c r="R5" s="15" t="s">
        <v>6557</v>
      </c>
      <c r="S5" s="72" t="s">
        <v>7362</v>
      </c>
    </row>
    <row r="6" spans="1:19" s="16" customFormat="1" x14ac:dyDescent="0.25">
      <c r="A6" s="15">
        <v>105287</v>
      </c>
      <c r="B6" s="15">
        <v>29.259591772410882</v>
      </c>
      <c r="C6" s="15" t="s">
        <v>6528</v>
      </c>
      <c r="D6" s="15" t="s">
        <v>4561</v>
      </c>
      <c r="E6" s="15" t="s">
        <v>4561</v>
      </c>
      <c r="F6" s="15" t="s">
        <v>4561</v>
      </c>
      <c r="G6" s="15" t="s">
        <v>4561</v>
      </c>
      <c r="H6" s="15" t="s">
        <v>4561</v>
      </c>
      <c r="I6" s="15" t="s">
        <v>4561</v>
      </c>
      <c r="J6" s="15" t="s">
        <v>4561</v>
      </c>
      <c r="K6" s="15" t="s">
        <v>4561</v>
      </c>
      <c r="L6" s="15" t="s">
        <v>4561</v>
      </c>
      <c r="M6" s="15" t="s">
        <v>4561</v>
      </c>
      <c r="N6" s="15">
        <v>-2.09789</v>
      </c>
      <c r="O6" s="15" t="s">
        <v>6533</v>
      </c>
      <c r="P6" s="15" t="s">
        <v>4561</v>
      </c>
      <c r="Q6" s="15" t="s">
        <v>4561</v>
      </c>
      <c r="R6" s="15" t="s">
        <v>6876</v>
      </c>
      <c r="S6" s="72" t="s">
        <v>7362</v>
      </c>
    </row>
    <row r="7" spans="1:19" s="16" customFormat="1" x14ac:dyDescent="0.25">
      <c r="A7" s="15">
        <v>5359</v>
      </c>
      <c r="B7" s="15">
        <v>28.769166224337852</v>
      </c>
      <c r="C7" s="15" t="s">
        <v>6528</v>
      </c>
      <c r="D7" s="15" t="s">
        <v>4561</v>
      </c>
      <c r="E7" s="15" t="s">
        <v>4561</v>
      </c>
      <c r="F7" s="15" t="s">
        <v>4561</v>
      </c>
      <c r="G7" s="15" t="s">
        <v>4561</v>
      </c>
      <c r="H7" s="15" t="s">
        <v>4561</v>
      </c>
      <c r="I7" s="15" t="s">
        <v>4561</v>
      </c>
      <c r="J7" s="15" t="s">
        <v>4561</v>
      </c>
      <c r="K7" s="15" t="s">
        <v>4561</v>
      </c>
      <c r="L7" s="15" t="s">
        <v>4561</v>
      </c>
      <c r="M7" s="15" t="s">
        <v>4561</v>
      </c>
      <c r="N7" s="15" t="s">
        <v>4561</v>
      </c>
      <c r="O7" s="15" t="s">
        <v>4561</v>
      </c>
      <c r="P7" s="15" t="s">
        <v>4561</v>
      </c>
      <c r="Q7" s="15" t="s">
        <v>4561</v>
      </c>
      <c r="R7" s="15" t="s">
        <v>6557</v>
      </c>
      <c r="S7" s="72" t="s">
        <v>7362</v>
      </c>
    </row>
    <row r="8" spans="1:19" s="16" customFormat="1" x14ac:dyDescent="0.25">
      <c r="A8" s="15">
        <v>80659</v>
      </c>
      <c r="B8" s="15">
        <v>21.44340843087237</v>
      </c>
      <c r="C8" s="15" t="s">
        <v>6528</v>
      </c>
      <c r="D8" s="15" t="s">
        <v>4561</v>
      </c>
      <c r="E8" s="15" t="s">
        <v>4561</v>
      </c>
      <c r="F8" s="15">
        <v>4.9868699999999997</v>
      </c>
      <c r="G8" s="15" t="s">
        <v>6529</v>
      </c>
      <c r="H8" s="15">
        <v>9.7314900000000009</v>
      </c>
      <c r="I8" s="15" t="s">
        <v>6537</v>
      </c>
      <c r="J8" s="15" t="s">
        <v>4561</v>
      </c>
      <c r="K8" s="15" t="s">
        <v>4561</v>
      </c>
      <c r="L8" s="15" t="s">
        <v>4561</v>
      </c>
      <c r="M8" s="15" t="s">
        <v>4561</v>
      </c>
      <c r="N8" s="15" t="s">
        <v>4561</v>
      </c>
      <c r="O8" s="15" t="s">
        <v>4561</v>
      </c>
      <c r="P8" s="15" t="s">
        <v>4561</v>
      </c>
      <c r="Q8" s="15" t="s">
        <v>4561</v>
      </c>
      <c r="R8" s="15" t="s">
        <v>6557</v>
      </c>
      <c r="S8" s="72" t="s">
        <v>7362</v>
      </c>
    </row>
    <row r="9" spans="1:19" s="16" customFormat="1" x14ac:dyDescent="0.25">
      <c r="A9" s="15">
        <v>123718</v>
      </c>
      <c r="B9" s="15">
        <v>12.333178062575634</v>
      </c>
      <c r="C9" s="15" t="s">
        <v>6528</v>
      </c>
      <c r="D9" s="15" t="s">
        <v>4561</v>
      </c>
      <c r="E9" s="15" t="s">
        <v>4561</v>
      </c>
      <c r="F9" s="15">
        <v>-2.7303299999999999</v>
      </c>
      <c r="G9" s="15" t="s">
        <v>6535</v>
      </c>
      <c r="H9" s="15" t="s">
        <v>4561</v>
      </c>
      <c r="I9" s="15" t="s">
        <v>4561</v>
      </c>
      <c r="J9" s="15" t="s">
        <v>4561</v>
      </c>
      <c r="K9" s="15" t="s">
        <v>4561</v>
      </c>
      <c r="L9" s="15" t="s">
        <v>4561</v>
      </c>
      <c r="M9" s="15" t="s">
        <v>4561</v>
      </c>
      <c r="N9" s="15">
        <v>22.520900000000001</v>
      </c>
      <c r="O9" s="15" t="s">
        <v>6530</v>
      </c>
      <c r="P9" s="15" t="s">
        <v>4561</v>
      </c>
      <c r="Q9" s="15" t="s">
        <v>4561</v>
      </c>
      <c r="R9" s="15" t="s">
        <v>6557</v>
      </c>
      <c r="S9" s="72" t="s">
        <v>7362</v>
      </c>
    </row>
    <row r="10" spans="1:19" s="16" customFormat="1" x14ac:dyDescent="0.25">
      <c r="A10" s="15">
        <v>124056</v>
      </c>
      <c r="B10" s="15">
        <v>10.395111360500513</v>
      </c>
      <c r="C10" s="15" t="s">
        <v>6528</v>
      </c>
      <c r="D10" s="15" t="s">
        <v>4561</v>
      </c>
      <c r="E10" s="15" t="s">
        <v>4561</v>
      </c>
      <c r="F10" s="15">
        <v>-2.0646900000000001</v>
      </c>
      <c r="G10" s="15" t="s">
        <v>6535</v>
      </c>
      <c r="H10" s="15" t="s">
        <v>4561</v>
      </c>
      <c r="I10" s="15" t="s">
        <v>4561</v>
      </c>
      <c r="J10" s="15">
        <v>-2.54983</v>
      </c>
      <c r="K10" s="15" t="s">
        <v>6543</v>
      </c>
      <c r="L10" s="15" t="s">
        <v>4561</v>
      </c>
      <c r="M10" s="15" t="s">
        <v>4561</v>
      </c>
      <c r="N10" s="15">
        <v>-4.7105499999999996</v>
      </c>
      <c r="O10" s="15" t="s">
        <v>6533</v>
      </c>
      <c r="P10" s="15" t="s">
        <v>4561</v>
      </c>
      <c r="Q10" s="15" t="s">
        <v>4561</v>
      </c>
      <c r="R10" s="15" t="s">
        <v>6557</v>
      </c>
      <c r="S10" s="72" t="s">
        <v>7362</v>
      </c>
    </row>
    <row r="11" spans="1:19" s="16" customFormat="1" x14ac:dyDescent="0.25">
      <c r="A11" s="15">
        <v>44956</v>
      </c>
      <c r="B11" s="15">
        <v>9.6842844366854273</v>
      </c>
      <c r="C11" s="15" t="s">
        <v>6528</v>
      </c>
      <c r="D11" s="15">
        <v>-4.1589</v>
      </c>
      <c r="E11" s="15" t="s">
        <v>6538</v>
      </c>
      <c r="F11" s="15">
        <v>2.23264</v>
      </c>
      <c r="G11" s="15" t="s">
        <v>6529</v>
      </c>
      <c r="H11" s="15" t="s">
        <v>4561</v>
      </c>
      <c r="I11" s="15" t="s">
        <v>4561</v>
      </c>
      <c r="J11" s="15" t="s">
        <v>4561</v>
      </c>
      <c r="K11" s="15" t="s">
        <v>4561</v>
      </c>
      <c r="L11" s="15" t="s">
        <v>4561</v>
      </c>
      <c r="M11" s="15" t="s">
        <v>4561</v>
      </c>
      <c r="N11" s="15">
        <v>3.8953600000000002</v>
      </c>
      <c r="O11" s="15" t="s">
        <v>6530</v>
      </c>
      <c r="P11" s="15" t="s">
        <v>4561</v>
      </c>
      <c r="Q11" s="15" t="s">
        <v>4561</v>
      </c>
      <c r="R11" s="15" t="s">
        <v>6557</v>
      </c>
      <c r="S11" s="72" t="s">
        <v>7362</v>
      </c>
    </row>
    <row r="12" spans="1:19" s="16" customFormat="1" x14ac:dyDescent="0.25">
      <c r="A12" s="15">
        <v>124115</v>
      </c>
      <c r="B12" s="15">
        <v>8.5152750398475199</v>
      </c>
      <c r="C12" s="15" t="s">
        <v>6528</v>
      </c>
      <c r="D12" s="15">
        <v>3.0973799999999998</v>
      </c>
      <c r="E12" s="15" t="s">
        <v>6554</v>
      </c>
      <c r="F12" s="15" t="s">
        <v>4561</v>
      </c>
      <c r="G12" s="15" t="s">
        <v>4561</v>
      </c>
      <c r="H12" s="15">
        <v>2.5205700000000002</v>
      </c>
      <c r="I12" s="15" t="s">
        <v>6537</v>
      </c>
      <c r="J12" s="15" t="s">
        <v>4561</v>
      </c>
      <c r="K12" s="15" t="s">
        <v>4561</v>
      </c>
      <c r="L12" s="15" t="s">
        <v>4561</v>
      </c>
      <c r="M12" s="15" t="s">
        <v>4561</v>
      </c>
      <c r="N12" s="15">
        <v>10.1799</v>
      </c>
      <c r="O12" s="15" t="s">
        <v>6530</v>
      </c>
      <c r="P12" s="15" t="s">
        <v>4561</v>
      </c>
      <c r="Q12" s="15" t="s">
        <v>4561</v>
      </c>
      <c r="R12" s="15" t="s">
        <v>6557</v>
      </c>
      <c r="S12" s="72" t="s">
        <v>7362</v>
      </c>
    </row>
    <row r="13" spans="1:19" s="16" customFormat="1" x14ac:dyDescent="0.25">
      <c r="A13" s="15">
        <v>4146</v>
      </c>
      <c r="B13" s="15">
        <v>7.9171224520329915</v>
      </c>
      <c r="C13" s="15" t="s">
        <v>6528</v>
      </c>
      <c r="D13" s="15" t="s">
        <v>4561</v>
      </c>
      <c r="E13" s="15" t="s">
        <v>4561</v>
      </c>
      <c r="F13" s="15" t="s">
        <v>4561</v>
      </c>
      <c r="G13" s="15" t="s">
        <v>4561</v>
      </c>
      <c r="H13" s="15" t="s">
        <v>4561</v>
      </c>
      <c r="I13" s="15" t="s">
        <v>4561</v>
      </c>
      <c r="J13" s="15" t="s">
        <v>4561</v>
      </c>
      <c r="K13" s="15" t="s">
        <v>4561</v>
      </c>
      <c r="L13" s="15" t="s">
        <v>4561</v>
      </c>
      <c r="M13" s="15" t="s">
        <v>4561</v>
      </c>
      <c r="N13" s="15">
        <v>60.832700000000003</v>
      </c>
      <c r="O13" s="15" t="s">
        <v>6530</v>
      </c>
      <c r="P13" s="15" t="s">
        <v>4561</v>
      </c>
      <c r="Q13" s="15" t="s">
        <v>4561</v>
      </c>
      <c r="R13" s="15" t="s">
        <v>6557</v>
      </c>
      <c r="S13" s="72" t="s">
        <v>7362</v>
      </c>
    </row>
    <row r="14" spans="1:19" s="16" customFormat="1" x14ac:dyDescent="0.25">
      <c r="A14" s="15">
        <v>48211</v>
      </c>
      <c r="B14" s="15">
        <v>6.5791729578058487</v>
      </c>
      <c r="C14" s="15" t="s">
        <v>6528</v>
      </c>
      <c r="D14" s="15" t="s">
        <v>4561</v>
      </c>
      <c r="E14" s="15" t="s">
        <v>4561</v>
      </c>
      <c r="F14" s="15">
        <v>-6.2016</v>
      </c>
      <c r="G14" s="15" t="s">
        <v>6535</v>
      </c>
      <c r="H14" s="15" t="s">
        <v>4561</v>
      </c>
      <c r="I14" s="15" t="s">
        <v>4561</v>
      </c>
      <c r="J14" s="15">
        <v>-7.0683100000000003</v>
      </c>
      <c r="K14" s="15" t="s">
        <v>6543</v>
      </c>
      <c r="L14" s="15" t="s">
        <v>4561</v>
      </c>
      <c r="M14" s="15" t="s">
        <v>4561</v>
      </c>
      <c r="N14" s="15">
        <v>6.3649500000000003</v>
      </c>
      <c r="O14" s="15" t="s">
        <v>6530</v>
      </c>
      <c r="P14" s="15" t="s">
        <v>4561</v>
      </c>
      <c r="Q14" s="15" t="s">
        <v>4561</v>
      </c>
      <c r="R14" s="15" t="s">
        <v>6545</v>
      </c>
      <c r="S14" s="72" t="s">
        <v>7362</v>
      </c>
    </row>
    <row r="15" spans="1:19" s="16" customFormat="1" x14ac:dyDescent="0.25">
      <c r="A15" s="15">
        <v>78462</v>
      </c>
      <c r="B15" s="15">
        <v>6.1407709198197065</v>
      </c>
      <c r="C15" s="15" t="s">
        <v>6528</v>
      </c>
      <c r="D15" s="15" t="s">
        <v>4561</v>
      </c>
      <c r="E15" s="15" t="s">
        <v>4561</v>
      </c>
      <c r="F15" s="15">
        <v>-2.1131099999999998</v>
      </c>
      <c r="G15" s="15" t="s">
        <v>6535</v>
      </c>
      <c r="H15" s="15" t="s">
        <v>4561</v>
      </c>
      <c r="I15" s="15" t="s">
        <v>4561</v>
      </c>
      <c r="J15" s="15">
        <v>-2.25115</v>
      </c>
      <c r="K15" s="15" t="s">
        <v>6543</v>
      </c>
      <c r="L15" s="15" t="s">
        <v>4561</v>
      </c>
      <c r="M15" s="15" t="s">
        <v>4561</v>
      </c>
      <c r="N15" s="15">
        <v>2.5231499999999998</v>
      </c>
      <c r="O15" s="15" t="s">
        <v>6530</v>
      </c>
      <c r="P15" s="15" t="s">
        <v>4561</v>
      </c>
      <c r="Q15" s="15" t="s">
        <v>4561</v>
      </c>
      <c r="R15" s="15" t="s">
        <v>6557</v>
      </c>
      <c r="S15" s="72" t="s">
        <v>7362</v>
      </c>
    </row>
    <row r="16" spans="1:19" s="16" customFormat="1" x14ac:dyDescent="0.25">
      <c r="A16" s="15">
        <v>64922</v>
      </c>
      <c r="B16" s="15">
        <v>5.9005672523433015</v>
      </c>
      <c r="C16" s="15" t="s">
        <v>6528</v>
      </c>
      <c r="D16" s="15" t="s">
        <v>4561</v>
      </c>
      <c r="E16" s="15" t="s">
        <v>4561</v>
      </c>
      <c r="F16" s="15" t="s">
        <v>4561</v>
      </c>
      <c r="G16" s="15" t="s">
        <v>4561</v>
      </c>
      <c r="H16" s="15">
        <v>3.4426000000000001</v>
      </c>
      <c r="I16" s="15" t="s">
        <v>6537</v>
      </c>
      <c r="J16" s="15">
        <v>-2.6008800000000001</v>
      </c>
      <c r="K16" s="15" t="s">
        <v>6543</v>
      </c>
      <c r="L16" s="15" t="s">
        <v>4561</v>
      </c>
      <c r="M16" s="15" t="s">
        <v>4561</v>
      </c>
      <c r="N16" s="15">
        <v>3.42001</v>
      </c>
      <c r="O16" s="15" t="s">
        <v>6530</v>
      </c>
      <c r="P16" s="15" t="s">
        <v>4561</v>
      </c>
      <c r="Q16" s="15" t="s">
        <v>4561</v>
      </c>
      <c r="R16" s="15" t="s">
        <v>6545</v>
      </c>
      <c r="S16" s="72" t="s">
        <v>7362</v>
      </c>
    </row>
    <row r="17" spans="1:19" s="16" customFormat="1" x14ac:dyDescent="0.25">
      <c r="A17" s="15">
        <v>23292</v>
      </c>
      <c r="B17" s="15">
        <v>5.444380725797588</v>
      </c>
      <c r="C17" s="15" t="s">
        <v>6528</v>
      </c>
      <c r="D17" s="15" t="s">
        <v>4561</v>
      </c>
      <c r="E17" s="15" t="s">
        <v>4561</v>
      </c>
      <c r="F17" s="15">
        <v>3.27867</v>
      </c>
      <c r="G17" s="15" t="s">
        <v>6529</v>
      </c>
      <c r="H17" s="15" t="s">
        <v>4561</v>
      </c>
      <c r="I17" s="15" t="s">
        <v>4561</v>
      </c>
      <c r="J17" s="15" t="s">
        <v>4561</v>
      </c>
      <c r="K17" s="15" t="s">
        <v>4561</v>
      </c>
      <c r="L17" s="15" t="s">
        <v>4561</v>
      </c>
      <c r="M17" s="15" t="s">
        <v>4561</v>
      </c>
      <c r="N17" s="15" t="s">
        <v>4561</v>
      </c>
      <c r="O17" s="15" t="s">
        <v>4561</v>
      </c>
      <c r="P17" s="15" t="s">
        <v>4561</v>
      </c>
      <c r="Q17" s="15" t="s">
        <v>4561</v>
      </c>
      <c r="R17" s="15" t="s">
        <v>6557</v>
      </c>
      <c r="S17" s="72" t="s">
        <v>7362</v>
      </c>
    </row>
    <row r="18" spans="1:19" s="16" customFormat="1" x14ac:dyDescent="0.25">
      <c r="A18" s="15">
        <v>103660</v>
      </c>
      <c r="B18" s="15">
        <v>5.1979048426809511</v>
      </c>
      <c r="C18" s="15" t="s">
        <v>6528</v>
      </c>
      <c r="D18" s="15" t="s">
        <v>4561</v>
      </c>
      <c r="E18" s="15" t="s">
        <v>4561</v>
      </c>
      <c r="F18" s="15">
        <v>-2.3140299999999998</v>
      </c>
      <c r="G18" s="15" t="s">
        <v>6535</v>
      </c>
      <c r="H18" s="15" t="s">
        <v>4561</v>
      </c>
      <c r="I18" s="15" t="s">
        <v>4561</v>
      </c>
      <c r="J18" s="15">
        <v>-2.5482200000000002</v>
      </c>
      <c r="K18" s="15" t="s">
        <v>6543</v>
      </c>
      <c r="L18" s="15" t="s">
        <v>4561</v>
      </c>
      <c r="M18" s="15" t="s">
        <v>4561</v>
      </c>
      <c r="N18" s="15" t="s">
        <v>4561</v>
      </c>
      <c r="O18" s="15" t="s">
        <v>4561</v>
      </c>
      <c r="P18" s="15" t="s">
        <v>4561</v>
      </c>
      <c r="Q18" s="15" t="s">
        <v>4561</v>
      </c>
      <c r="R18" s="15" t="s">
        <v>6557</v>
      </c>
      <c r="S18" s="72" t="s">
        <v>7362</v>
      </c>
    </row>
    <row r="19" spans="1:19" s="16" customFormat="1" x14ac:dyDescent="0.25">
      <c r="A19" s="15">
        <v>103366</v>
      </c>
      <c r="B19" s="15">
        <v>4.1609826495908111</v>
      </c>
      <c r="C19" s="15" t="s">
        <v>6528</v>
      </c>
      <c r="D19" s="15" t="s">
        <v>4561</v>
      </c>
      <c r="E19" s="15" t="s">
        <v>4561</v>
      </c>
      <c r="F19" s="15">
        <v>-3.4029699999999998</v>
      </c>
      <c r="G19" s="15" t="s">
        <v>6535</v>
      </c>
      <c r="H19" s="15" t="s">
        <v>4561</v>
      </c>
      <c r="I19" s="15" t="s">
        <v>4561</v>
      </c>
      <c r="J19" s="15" t="s">
        <v>4561</v>
      </c>
      <c r="K19" s="15" t="s">
        <v>4561</v>
      </c>
      <c r="L19" s="15" t="s">
        <v>4561</v>
      </c>
      <c r="M19" s="15" t="s">
        <v>4561</v>
      </c>
      <c r="N19" s="15" t="s">
        <v>4561</v>
      </c>
      <c r="O19" s="15" t="s">
        <v>4561</v>
      </c>
      <c r="P19" s="15" t="s">
        <v>4561</v>
      </c>
      <c r="Q19" s="15" t="s">
        <v>4561</v>
      </c>
      <c r="R19" s="15" t="s">
        <v>6557</v>
      </c>
      <c r="S19" s="72" t="s">
        <v>7362</v>
      </c>
    </row>
    <row r="20" spans="1:19" s="16" customFormat="1" x14ac:dyDescent="0.25">
      <c r="A20" s="15">
        <v>21758</v>
      </c>
      <c r="B20" s="15">
        <v>4.1168189769824997</v>
      </c>
      <c r="C20" s="15" t="s">
        <v>6528</v>
      </c>
      <c r="D20" s="15" t="s">
        <v>4561</v>
      </c>
      <c r="E20" s="15" t="s">
        <v>4561</v>
      </c>
      <c r="F20" s="15" t="s">
        <v>4561</v>
      </c>
      <c r="G20" s="15" t="s">
        <v>4561</v>
      </c>
      <c r="H20" s="15">
        <v>2.1325099999999999</v>
      </c>
      <c r="I20" s="15" t="s">
        <v>6537</v>
      </c>
      <c r="J20" s="15" t="s">
        <v>4561</v>
      </c>
      <c r="K20" s="15" t="s">
        <v>4561</v>
      </c>
      <c r="L20" s="15" t="s">
        <v>4561</v>
      </c>
      <c r="M20" s="15" t="s">
        <v>4561</v>
      </c>
      <c r="N20" s="15">
        <v>2.0033300000000001</v>
      </c>
      <c r="O20" s="15" t="s">
        <v>6530</v>
      </c>
      <c r="P20" s="15" t="s">
        <v>4561</v>
      </c>
      <c r="Q20" s="15" t="s">
        <v>4561</v>
      </c>
      <c r="R20" s="15" t="s">
        <v>6557</v>
      </c>
      <c r="S20" s="72" t="s">
        <v>7362</v>
      </c>
    </row>
    <row r="21" spans="1:19" s="16" customFormat="1" x14ac:dyDescent="0.25">
      <c r="A21" s="15">
        <v>75027</v>
      </c>
      <c r="B21" s="15">
        <v>3.843466072076585</v>
      </c>
      <c r="C21" s="15" t="s">
        <v>6528</v>
      </c>
      <c r="D21" s="15" t="s">
        <v>4561</v>
      </c>
      <c r="E21" s="15" t="s">
        <v>4561</v>
      </c>
      <c r="F21" s="15" t="s">
        <v>4561</v>
      </c>
      <c r="G21" s="15" t="s">
        <v>4561</v>
      </c>
      <c r="H21" s="15" t="s">
        <v>4561</v>
      </c>
      <c r="I21" s="15" t="s">
        <v>4561</v>
      </c>
      <c r="J21" s="15" t="s">
        <v>4561</v>
      </c>
      <c r="K21" s="15" t="s">
        <v>4561</v>
      </c>
      <c r="L21" s="15" t="s">
        <v>4561</v>
      </c>
      <c r="M21" s="15" t="s">
        <v>4561</v>
      </c>
      <c r="N21" s="15" t="s">
        <v>4561</v>
      </c>
      <c r="O21" s="15" t="s">
        <v>4561</v>
      </c>
      <c r="P21" s="15" t="s">
        <v>4561</v>
      </c>
      <c r="Q21" s="15" t="s">
        <v>4561</v>
      </c>
      <c r="R21" s="15" t="s">
        <v>6557</v>
      </c>
      <c r="S21" s="72" t="s">
        <v>7362</v>
      </c>
    </row>
    <row r="22" spans="1:19" s="16" customFormat="1" x14ac:dyDescent="0.25">
      <c r="A22" s="15">
        <v>109972</v>
      </c>
      <c r="B22" s="15">
        <v>3.8005400403659428</v>
      </c>
      <c r="C22" s="15" t="s">
        <v>6528</v>
      </c>
      <c r="D22" s="15" t="s">
        <v>4561</v>
      </c>
      <c r="E22" s="15" t="s">
        <v>4561</v>
      </c>
      <c r="F22" s="15" t="s">
        <v>4561</v>
      </c>
      <c r="G22" s="15" t="s">
        <v>4561</v>
      </c>
      <c r="H22" s="15" t="s">
        <v>4561</v>
      </c>
      <c r="I22" s="15" t="s">
        <v>4561</v>
      </c>
      <c r="J22" s="15" t="s">
        <v>4561</v>
      </c>
      <c r="K22" s="15" t="s">
        <v>4561</v>
      </c>
      <c r="L22" s="15" t="s">
        <v>4561</v>
      </c>
      <c r="M22" s="15" t="s">
        <v>4561</v>
      </c>
      <c r="N22" s="15">
        <v>4.7017600000000002</v>
      </c>
      <c r="O22" s="15" t="s">
        <v>6530</v>
      </c>
      <c r="P22" s="15" t="s">
        <v>4561</v>
      </c>
      <c r="Q22" s="15" t="s">
        <v>4561</v>
      </c>
      <c r="R22" s="15" t="s">
        <v>6557</v>
      </c>
      <c r="S22" s="72" t="s">
        <v>7362</v>
      </c>
    </row>
    <row r="23" spans="1:19" s="16" customFormat="1" x14ac:dyDescent="0.25">
      <c r="A23" s="15">
        <v>124259</v>
      </c>
      <c r="B23" s="15">
        <v>3.5727888969175159</v>
      </c>
      <c r="C23" s="15" t="s">
        <v>6528</v>
      </c>
      <c r="D23" s="15" t="s">
        <v>4561</v>
      </c>
      <c r="E23" s="15" t="s">
        <v>4561</v>
      </c>
      <c r="F23" s="15" t="s">
        <v>4561</v>
      </c>
      <c r="G23" s="15" t="s">
        <v>4561</v>
      </c>
      <c r="H23" s="15" t="s">
        <v>4561</v>
      </c>
      <c r="I23" s="15" t="s">
        <v>4561</v>
      </c>
      <c r="J23" s="15">
        <v>-2.38327</v>
      </c>
      <c r="K23" s="15" t="s">
        <v>6543</v>
      </c>
      <c r="L23" s="15" t="s">
        <v>4561</v>
      </c>
      <c r="M23" s="15" t="s">
        <v>4561</v>
      </c>
      <c r="N23" s="15">
        <v>-3.6257100000000002</v>
      </c>
      <c r="O23" s="15" t="s">
        <v>6533</v>
      </c>
      <c r="P23" s="15" t="s">
        <v>4561</v>
      </c>
      <c r="Q23" s="15" t="s">
        <v>4561</v>
      </c>
      <c r="R23" s="15" t="s">
        <v>6557</v>
      </c>
      <c r="S23" s="72" t="s">
        <v>7362</v>
      </c>
    </row>
    <row r="24" spans="1:19" s="16" customFormat="1" x14ac:dyDescent="0.25">
      <c r="A24" s="15">
        <v>44366</v>
      </c>
      <c r="B24" s="15">
        <v>3.5316526060798195</v>
      </c>
      <c r="C24" s="15" t="s">
        <v>6528</v>
      </c>
      <c r="D24" s="15" t="s">
        <v>4561</v>
      </c>
      <c r="E24" s="15" t="s">
        <v>4561</v>
      </c>
      <c r="F24" s="15">
        <v>2.3050099999999998</v>
      </c>
      <c r="G24" s="15" t="s">
        <v>6529</v>
      </c>
      <c r="H24" s="15">
        <v>3.2614800000000002</v>
      </c>
      <c r="I24" s="15" t="s">
        <v>6537</v>
      </c>
      <c r="J24" s="15" t="s">
        <v>4561</v>
      </c>
      <c r="K24" s="15" t="s">
        <v>4561</v>
      </c>
      <c r="L24" s="15" t="s">
        <v>4561</v>
      </c>
      <c r="M24" s="15" t="s">
        <v>4561</v>
      </c>
      <c r="N24" s="15" t="s">
        <v>4561</v>
      </c>
      <c r="O24" s="15" t="s">
        <v>4561</v>
      </c>
      <c r="P24" s="15" t="s">
        <v>4561</v>
      </c>
      <c r="Q24" s="15" t="s">
        <v>4561</v>
      </c>
      <c r="R24" s="15" t="s">
        <v>6557</v>
      </c>
      <c r="S24" s="72" t="s">
        <v>7362</v>
      </c>
    </row>
    <row r="25" spans="1:19" s="16" customFormat="1" x14ac:dyDescent="0.25">
      <c r="A25" s="15">
        <v>65915</v>
      </c>
      <c r="B25" s="15">
        <v>3.3900961275924386</v>
      </c>
      <c r="C25" s="15" t="s">
        <v>6528</v>
      </c>
      <c r="D25" s="15">
        <v>3.6376400000000002</v>
      </c>
      <c r="E25" s="15" t="s">
        <v>6554</v>
      </c>
      <c r="F25" s="15" t="s">
        <v>4561</v>
      </c>
      <c r="G25" s="15" t="s">
        <v>4561</v>
      </c>
      <c r="H25" s="15" t="s">
        <v>4561</v>
      </c>
      <c r="I25" s="15" t="s">
        <v>4561</v>
      </c>
      <c r="J25" s="15" t="s">
        <v>4561</v>
      </c>
      <c r="K25" s="15" t="s">
        <v>4561</v>
      </c>
      <c r="L25" s="15" t="s">
        <v>4561</v>
      </c>
      <c r="M25" s="15" t="s">
        <v>4561</v>
      </c>
      <c r="N25" s="15" t="s">
        <v>4561</v>
      </c>
      <c r="O25" s="15" t="s">
        <v>4561</v>
      </c>
      <c r="P25" s="15" t="s">
        <v>4561</v>
      </c>
      <c r="Q25" s="15" t="s">
        <v>4561</v>
      </c>
      <c r="R25" s="15" t="s">
        <v>6557</v>
      </c>
      <c r="S25" s="72" t="s">
        <v>7362</v>
      </c>
    </row>
    <row r="26" spans="1:19" s="16" customFormat="1" x14ac:dyDescent="0.25">
      <c r="A26" s="15">
        <v>54260</v>
      </c>
      <c r="B26" s="15">
        <v>3.1308770113286375</v>
      </c>
      <c r="C26" s="15" t="s">
        <v>6528</v>
      </c>
      <c r="D26" s="15">
        <v>-5.4105999999999996</v>
      </c>
      <c r="E26" s="15" t="s">
        <v>6538</v>
      </c>
      <c r="F26" s="15" t="s">
        <v>4561</v>
      </c>
      <c r="G26" s="15" t="s">
        <v>4561</v>
      </c>
      <c r="H26" s="15" t="s">
        <v>4561</v>
      </c>
      <c r="I26" s="15" t="s">
        <v>4561</v>
      </c>
      <c r="J26" s="15" t="s">
        <v>4561</v>
      </c>
      <c r="K26" s="15" t="s">
        <v>4561</v>
      </c>
      <c r="L26" s="15" t="s">
        <v>4561</v>
      </c>
      <c r="M26" s="15" t="s">
        <v>4561</v>
      </c>
      <c r="N26" s="15">
        <v>5.7473799999999997</v>
      </c>
      <c r="O26" s="15" t="s">
        <v>6530</v>
      </c>
      <c r="P26" s="15" t="s">
        <v>4561</v>
      </c>
      <c r="Q26" s="15" t="s">
        <v>4561</v>
      </c>
      <c r="R26" s="15" t="s">
        <v>6557</v>
      </c>
      <c r="S26" s="72" t="s">
        <v>7362</v>
      </c>
    </row>
    <row r="27" spans="1:19" s="16" customFormat="1" x14ac:dyDescent="0.25">
      <c r="A27" s="15">
        <v>120943</v>
      </c>
      <c r="B27" s="15">
        <v>3.0116706514792901</v>
      </c>
      <c r="C27" s="15" t="s">
        <v>6528</v>
      </c>
      <c r="D27" s="15" t="s">
        <v>4561</v>
      </c>
      <c r="E27" s="15" t="s">
        <v>4561</v>
      </c>
      <c r="F27" s="15" t="s">
        <v>4561</v>
      </c>
      <c r="G27" s="15" t="s">
        <v>4561</v>
      </c>
      <c r="H27" s="15" t="s">
        <v>4561</v>
      </c>
      <c r="I27" s="15" t="s">
        <v>4561</v>
      </c>
      <c r="J27" s="15" t="s">
        <v>4561</v>
      </c>
      <c r="K27" s="15" t="s">
        <v>4561</v>
      </c>
      <c r="L27" s="15" t="s">
        <v>4561</v>
      </c>
      <c r="M27" s="15" t="s">
        <v>4561</v>
      </c>
      <c r="N27" s="15">
        <v>6.3050199999999998</v>
      </c>
      <c r="O27" s="15" t="s">
        <v>6530</v>
      </c>
      <c r="P27" s="15" t="s">
        <v>4561</v>
      </c>
      <c r="Q27" s="15" t="s">
        <v>4561</v>
      </c>
      <c r="R27" s="15" t="s">
        <v>6557</v>
      </c>
      <c r="S27" s="72" t="s">
        <v>7362</v>
      </c>
    </row>
    <row r="28" spans="1:19" s="16" customFormat="1" x14ac:dyDescent="0.25">
      <c r="A28" s="15">
        <v>62576</v>
      </c>
      <c r="B28" s="15">
        <v>2.9981811364450333</v>
      </c>
      <c r="C28" s="15" t="s">
        <v>6528</v>
      </c>
      <c r="D28" s="15" t="s">
        <v>4561</v>
      </c>
      <c r="E28" s="15" t="s">
        <v>4561</v>
      </c>
      <c r="F28" s="15" t="s">
        <v>4561</v>
      </c>
      <c r="G28" s="15" t="s">
        <v>4561</v>
      </c>
      <c r="H28" s="15" t="s">
        <v>4561</v>
      </c>
      <c r="I28" s="15" t="s">
        <v>4561</v>
      </c>
      <c r="J28" s="15">
        <v>-2.1168200000000001</v>
      </c>
      <c r="K28" s="15" t="s">
        <v>6543</v>
      </c>
      <c r="L28" s="15" t="s">
        <v>4561</v>
      </c>
      <c r="M28" s="15" t="s">
        <v>4561</v>
      </c>
      <c r="N28" s="15">
        <v>8.5419800000000006</v>
      </c>
      <c r="O28" s="15" t="s">
        <v>6530</v>
      </c>
      <c r="P28" s="15" t="s">
        <v>4561</v>
      </c>
      <c r="Q28" s="15" t="s">
        <v>4561</v>
      </c>
      <c r="R28" s="15" t="s">
        <v>6557</v>
      </c>
      <c r="S28" s="72" t="s">
        <v>7362</v>
      </c>
    </row>
    <row r="29" spans="1:19" s="16" customFormat="1" x14ac:dyDescent="0.25">
      <c r="A29" s="15">
        <v>111912</v>
      </c>
      <c r="B29" s="15">
        <v>2.989096459258143</v>
      </c>
      <c r="C29" s="15" t="s">
        <v>6528</v>
      </c>
      <c r="D29" s="15" t="s">
        <v>4561</v>
      </c>
      <c r="E29" s="15" t="s">
        <v>4561</v>
      </c>
      <c r="F29" s="15" t="s">
        <v>4561</v>
      </c>
      <c r="G29" s="15" t="s">
        <v>4561</v>
      </c>
      <c r="H29" s="15">
        <v>2.2018499999999999</v>
      </c>
      <c r="I29" s="15" t="s">
        <v>6537</v>
      </c>
      <c r="J29" s="15">
        <v>-5.5769599999999997</v>
      </c>
      <c r="K29" s="15" t="s">
        <v>6543</v>
      </c>
      <c r="L29" s="15" t="s">
        <v>4561</v>
      </c>
      <c r="M29" s="15" t="s">
        <v>4561</v>
      </c>
      <c r="N29" s="15">
        <v>-13.5542</v>
      </c>
      <c r="O29" s="15" t="s">
        <v>6533</v>
      </c>
      <c r="P29" s="15" t="s">
        <v>4561</v>
      </c>
      <c r="Q29" s="15" t="s">
        <v>4561</v>
      </c>
      <c r="R29" s="15" t="s">
        <v>6557</v>
      </c>
      <c r="S29" s="72" t="s">
        <v>7362</v>
      </c>
    </row>
    <row r="30" spans="1:19" s="16" customFormat="1" x14ac:dyDescent="0.25">
      <c r="A30" s="15">
        <v>122778</v>
      </c>
      <c r="B30" s="15">
        <v>2.955540767935843</v>
      </c>
      <c r="C30" s="15" t="s">
        <v>6528</v>
      </c>
      <c r="D30" s="15" t="s">
        <v>4561</v>
      </c>
      <c r="E30" s="15" t="s">
        <v>4561</v>
      </c>
      <c r="F30" s="15">
        <v>-2.9191600000000002</v>
      </c>
      <c r="G30" s="15" t="s">
        <v>6535</v>
      </c>
      <c r="H30" s="15" t="s">
        <v>4561</v>
      </c>
      <c r="I30" s="15" t="s">
        <v>4561</v>
      </c>
      <c r="J30" s="15">
        <v>-2.3618800000000002</v>
      </c>
      <c r="K30" s="15" t="s">
        <v>6543</v>
      </c>
      <c r="L30" s="15" t="s">
        <v>4561</v>
      </c>
      <c r="M30" s="15" t="s">
        <v>4561</v>
      </c>
      <c r="N30" s="15">
        <v>-4.5210100000000004</v>
      </c>
      <c r="O30" s="15" t="s">
        <v>6533</v>
      </c>
      <c r="P30" s="15" t="s">
        <v>4561</v>
      </c>
      <c r="Q30" s="15" t="s">
        <v>4561</v>
      </c>
      <c r="R30" s="15" t="s">
        <v>6557</v>
      </c>
      <c r="S30" s="72" t="s">
        <v>7362</v>
      </c>
    </row>
    <row r="31" spans="1:19" s="16" customFormat="1" x14ac:dyDescent="0.25">
      <c r="A31" s="15">
        <v>79329</v>
      </c>
      <c r="B31" s="15">
        <v>2.8816330686835752</v>
      </c>
      <c r="C31" s="15" t="s">
        <v>6528</v>
      </c>
      <c r="D31" s="15" t="s">
        <v>4561</v>
      </c>
      <c r="E31" s="15" t="s">
        <v>4561</v>
      </c>
      <c r="F31" s="15" t="s">
        <v>4561</v>
      </c>
      <c r="G31" s="15" t="s">
        <v>4561</v>
      </c>
      <c r="H31" s="15" t="s">
        <v>4561</v>
      </c>
      <c r="I31" s="15" t="s">
        <v>4561</v>
      </c>
      <c r="J31" s="15" t="s">
        <v>4561</v>
      </c>
      <c r="K31" s="15" t="s">
        <v>4561</v>
      </c>
      <c r="L31" s="15" t="s">
        <v>4561</v>
      </c>
      <c r="M31" s="15" t="s">
        <v>4561</v>
      </c>
      <c r="N31" s="15" t="s">
        <v>4561</v>
      </c>
      <c r="O31" s="15" t="s">
        <v>4561</v>
      </c>
      <c r="P31" s="15" t="s">
        <v>4561</v>
      </c>
      <c r="Q31" s="15" t="s">
        <v>4561</v>
      </c>
      <c r="R31" s="15" t="s">
        <v>6557</v>
      </c>
      <c r="S31" s="72" t="s">
        <v>7362</v>
      </c>
    </row>
    <row r="32" spans="1:19" s="16" customFormat="1" x14ac:dyDescent="0.25">
      <c r="A32" s="15">
        <v>27181</v>
      </c>
      <c r="B32" s="15">
        <v>2.8553818440687442</v>
      </c>
      <c r="C32" s="15" t="s">
        <v>6528</v>
      </c>
      <c r="D32" s="15">
        <v>2.5148000000000001</v>
      </c>
      <c r="E32" s="15" t="s">
        <v>6554</v>
      </c>
      <c r="F32" s="15">
        <v>-2.5061100000000001</v>
      </c>
      <c r="G32" s="15" t="s">
        <v>6535</v>
      </c>
      <c r="H32" s="15" t="s">
        <v>4561</v>
      </c>
      <c r="I32" s="15" t="s">
        <v>4561</v>
      </c>
      <c r="J32" s="15">
        <v>-4.8152100000000004</v>
      </c>
      <c r="K32" s="15" t="s">
        <v>6543</v>
      </c>
      <c r="L32" s="15" t="s">
        <v>4561</v>
      </c>
      <c r="M32" s="15" t="s">
        <v>4561</v>
      </c>
      <c r="N32" s="15">
        <v>3.6067499999999999</v>
      </c>
      <c r="O32" s="15" t="s">
        <v>6530</v>
      </c>
      <c r="P32" s="15" t="s">
        <v>4561</v>
      </c>
      <c r="Q32" s="15" t="s">
        <v>4561</v>
      </c>
      <c r="R32" s="15" t="s">
        <v>6557</v>
      </c>
      <c r="S32" s="72" t="s">
        <v>7362</v>
      </c>
    </row>
    <row r="33" spans="1:19" s="16" customFormat="1" x14ac:dyDescent="0.25">
      <c r="A33" s="15">
        <v>79271</v>
      </c>
      <c r="B33" s="15">
        <v>2.8369919382058462</v>
      </c>
      <c r="C33" s="15" t="s">
        <v>6528</v>
      </c>
      <c r="D33" s="15" t="s">
        <v>4561</v>
      </c>
      <c r="E33" s="15" t="s">
        <v>4561</v>
      </c>
      <c r="F33" s="15" t="s">
        <v>4561</v>
      </c>
      <c r="G33" s="15" t="s">
        <v>4561</v>
      </c>
      <c r="H33" s="15" t="s">
        <v>4561</v>
      </c>
      <c r="I33" s="15" t="s">
        <v>4561</v>
      </c>
      <c r="J33" s="15" t="s">
        <v>4561</v>
      </c>
      <c r="K33" s="15" t="s">
        <v>4561</v>
      </c>
      <c r="L33" s="15" t="s">
        <v>4561</v>
      </c>
      <c r="M33" s="15" t="s">
        <v>4561</v>
      </c>
      <c r="N33" s="15" t="s">
        <v>4561</v>
      </c>
      <c r="O33" s="15" t="s">
        <v>4561</v>
      </c>
      <c r="P33" s="15" t="s">
        <v>4561</v>
      </c>
      <c r="Q33" s="15" t="s">
        <v>4561</v>
      </c>
      <c r="R33" s="15" t="s">
        <v>6557</v>
      </c>
      <c r="S33" s="72" t="s">
        <v>7362</v>
      </c>
    </row>
    <row r="34" spans="1:19" s="16" customFormat="1" x14ac:dyDescent="0.25">
      <c r="A34" s="15">
        <v>107971</v>
      </c>
      <c r="B34" s="15">
        <v>2.791275414613211</v>
      </c>
      <c r="C34" s="15" t="s">
        <v>6528</v>
      </c>
      <c r="D34" s="15" t="s">
        <v>4561</v>
      </c>
      <c r="E34" s="15" t="s">
        <v>4561</v>
      </c>
      <c r="F34" s="15" t="s">
        <v>4561</v>
      </c>
      <c r="G34" s="15" t="s">
        <v>4561</v>
      </c>
      <c r="H34" s="15" t="s">
        <v>4561</v>
      </c>
      <c r="I34" s="15" t="s">
        <v>4561</v>
      </c>
      <c r="J34" s="15" t="s">
        <v>4561</v>
      </c>
      <c r="K34" s="15" t="s">
        <v>4561</v>
      </c>
      <c r="L34" s="15" t="s">
        <v>4561</v>
      </c>
      <c r="M34" s="15" t="s">
        <v>4561</v>
      </c>
      <c r="N34" s="15" t="s">
        <v>4561</v>
      </c>
      <c r="O34" s="15" t="s">
        <v>4561</v>
      </c>
      <c r="P34" s="15" t="s">
        <v>4561</v>
      </c>
      <c r="Q34" s="15" t="s">
        <v>4561</v>
      </c>
      <c r="R34" s="15" t="s">
        <v>6557</v>
      </c>
      <c r="S34" s="72" t="s">
        <v>7362</v>
      </c>
    </row>
    <row r="35" spans="1:19" s="16" customFormat="1" x14ac:dyDescent="0.25">
      <c r="A35" s="15">
        <v>53501</v>
      </c>
      <c r="B35" s="15">
        <v>2.721277998258893</v>
      </c>
      <c r="C35" s="15" t="s">
        <v>6528</v>
      </c>
      <c r="D35" s="15" t="s">
        <v>4561</v>
      </c>
      <c r="E35" s="15" t="s">
        <v>4561</v>
      </c>
      <c r="F35" s="15" t="s">
        <v>4561</v>
      </c>
      <c r="G35" s="15" t="s">
        <v>4561</v>
      </c>
      <c r="H35" s="15" t="s">
        <v>4561</v>
      </c>
      <c r="I35" s="15" t="s">
        <v>4561</v>
      </c>
      <c r="J35" s="15" t="s">
        <v>4561</v>
      </c>
      <c r="K35" s="15" t="s">
        <v>4561</v>
      </c>
      <c r="L35" s="15" t="s">
        <v>4561</v>
      </c>
      <c r="M35" s="15" t="s">
        <v>4561</v>
      </c>
      <c r="N35" s="15">
        <v>-2.8142800000000001</v>
      </c>
      <c r="O35" s="15" t="s">
        <v>6533</v>
      </c>
      <c r="P35" s="15" t="s">
        <v>4561</v>
      </c>
      <c r="Q35" s="15" t="s">
        <v>4561</v>
      </c>
      <c r="R35" s="15" t="s">
        <v>6557</v>
      </c>
      <c r="S35" s="72" t="s">
        <v>7362</v>
      </c>
    </row>
    <row r="36" spans="1:19" s="16" customFormat="1" x14ac:dyDescent="0.25">
      <c r="A36" s="15">
        <v>121856</v>
      </c>
      <c r="B36" s="15">
        <v>2.6726836710603759</v>
      </c>
      <c r="C36" s="15" t="s">
        <v>6528</v>
      </c>
      <c r="D36" s="15" t="s">
        <v>4561</v>
      </c>
      <c r="E36" s="15" t="s">
        <v>4561</v>
      </c>
      <c r="F36" s="15">
        <v>2.89594</v>
      </c>
      <c r="G36" s="15" t="s">
        <v>6529</v>
      </c>
      <c r="H36" s="15" t="s">
        <v>4561</v>
      </c>
      <c r="I36" s="15" t="s">
        <v>4561</v>
      </c>
      <c r="J36" s="15" t="s">
        <v>4561</v>
      </c>
      <c r="K36" s="15" t="s">
        <v>4561</v>
      </c>
      <c r="L36" s="15" t="s">
        <v>4561</v>
      </c>
      <c r="M36" s="15" t="s">
        <v>4561</v>
      </c>
      <c r="N36" s="15">
        <v>39.903700000000001</v>
      </c>
      <c r="O36" s="15" t="s">
        <v>6530</v>
      </c>
      <c r="P36" s="15" t="s">
        <v>4561</v>
      </c>
      <c r="Q36" s="15" t="s">
        <v>4561</v>
      </c>
      <c r="R36" s="15" t="s">
        <v>6557</v>
      </c>
      <c r="S36" s="72" t="s">
        <v>7362</v>
      </c>
    </row>
    <row r="37" spans="1:19" s="16" customFormat="1" x14ac:dyDescent="0.25">
      <c r="A37" s="15">
        <v>77093</v>
      </c>
      <c r="B37" s="15">
        <v>2.5202835413965512</v>
      </c>
      <c r="C37" s="15" t="s">
        <v>6528</v>
      </c>
      <c r="D37" s="15" t="s">
        <v>4561</v>
      </c>
      <c r="E37" s="15" t="s">
        <v>4561</v>
      </c>
      <c r="F37" s="15">
        <v>-3.27494</v>
      </c>
      <c r="G37" s="15" t="s">
        <v>6535</v>
      </c>
      <c r="H37" s="15" t="s">
        <v>4561</v>
      </c>
      <c r="I37" s="15" t="s">
        <v>4561</v>
      </c>
      <c r="J37" s="15">
        <v>-2.0121699999999998</v>
      </c>
      <c r="K37" s="15" t="s">
        <v>6543</v>
      </c>
      <c r="L37" s="15" t="s">
        <v>4561</v>
      </c>
      <c r="M37" s="15" t="s">
        <v>4561</v>
      </c>
      <c r="N37" s="15" t="s">
        <v>4561</v>
      </c>
      <c r="O37" s="15" t="s">
        <v>4561</v>
      </c>
      <c r="P37" s="15" t="s">
        <v>4561</v>
      </c>
      <c r="Q37" s="15" t="s">
        <v>4561</v>
      </c>
      <c r="R37" s="15" t="s">
        <v>6545</v>
      </c>
      <c r="S37" s="72" t="s">
        <v>7362</v>
      </c>
    </row>
    <row r="38" spans="1:19" s="16" customFormat="1" x14ac:dyDescent="0.25">
      <c r="A38" s="15">
        <v>122140</v>
      </c>
      <c r="B38" s="15">
        <v>2.4208479280212925</v>
      </c>
      <c r="C38" s="15" t="s">
        <v>6528</v>
      </c>
      <c r="D38" s="15">
        <v>6.6794700000000002</v>
      </c>
      <c r="E38" s="15" t="s">
        <v>6554</v>
      </c>
      <c r="F38" s="15">
        <v>2.1690299999999998</v>
      </c>
      <c r="G38" s="15" t="s">
        <v>6529</v>
      </c>
      <c r="H38" s="15">
        <v>2.7130200000000002</v>
      </c>
      <c r="I38" s="15" t="s">
        <v>6537</v>
      </c>
      <c r="J38" s="15" t="s">
        <v>4561</v>
      </c>
      <c r="K38" s="15" t="s">
        <v>4561</v>
      </c>
      <c r="L38" s="15" t="s">
        <v>4561</v>
      </c>
      <c r="M38" s="15" t="s">
        <v>4561</v>
      </c>
      <c r="N38" s="15" t="s">
        <v>4561</v>
      </c>
      <c r="O38" s="15" t="s">
        <v>4561</v>
      </c>
      <c r="P38" s="15" t="s">
        <v>4561</v>
      </c>
      <c r="Q38" s="15" t="s">
        <v>4561</v>
      </c>
      <c r="R38" s="15" t="s">
        <v>6545</v>
      </c>
      <c r="S38" s="72" t="s">
        <v>7362</v>
      </c>
    </row>
    <row r="39" spans="1:19" s="16" customFormat="1" x14ac:dyDescent="0.25">
      <c r="A39" s="15">
        <v>122271</v>
      </c>
      <c r="B39" s="15">
        <v>2.3966838996655873</v>
      </c>
      <c r="C39" s="15" t="s">
        <v>6528</v>
      </c>
      <c r="D39" s="15" t="s">
        <v>4561</v>
      </c>
      <c r="E39" s="15" t="s">
        <v>4561</v>
      </c>
      <c r="F39" s="15">
        <v>8.1638000000000002</v>
      </c>
      <c r="G39" s="15" t="s">
        <v>6529</v>
      </c>
      <c r="H39" s="15">
        <v>3.7737500000000002</v>
      </c>
      <c r="I39" s="15" t="s">
        <v>6537</v>
      </c>
      <c r="J39" s="15" t="s">
        <v>4561</v>
      </c>
      <c r="K39" s="15" t="s">
        <v>4561</v>
      </c>
      <c r="L39" s="15" t="s">
        <v>4561</v>
      </c>
      <c r="M39" s="15" t="s">
        <v>4561</v>
      </c>
      <c r="N39" s="15">
        <v>3.8367399999999998</v>
      </c>
      <c r="O39" s="15" t="s">
        <v>6530</v>
      </c>
      <c r="P39" s="15" t="s">
        <v>4561</v>
      </c>
      <c r="Q39" s="15" t="s">
        <v>4561</v>
      </c>
      <c r="R39" s="15" t="s">
        <v>6545</v>
      </c>
      <c r="S39" s="72" t="s">
        <v>7362</v>
      </c>
    </row>
    <row r="40" spans="1:19" s="16" customFormat="1" x14ac:dyDescent="0.25">
      <c r="A40" s="15">
        <v>111527</v>
      </c>
      <c r="B40" s="15">
        <v>2.3966250397726574</v>
      </c>
      <c r="C40" s="15" t="s">
        <v>6528</v>
      </c>
      <c r="D40" s="15" t="s">
        <v>4561</v>
      </c>
      <c r="E40" s="15" t="s">
        <v>4561</v>
      </c>
      <c r="F40" s="15">
        <v>2.24952</v>
      </c>
      <c r="G40" s="15" t="s">
        <v>6529</v>
      </c>
      <c r="H40" s="15" t="s">
        <v>4561</v>
      </c>
      <c r="I40" s="15" t="s">
        <v>4561</v>
      </c>
      <c r="J40" s="15" t="s">
        <v>4561</v>
      </c>
      <c r="K40" s="15" t="s">
        <v>4561</v>
      </c>
      <c r="L40" s="15" t="s">
        <v>4561</v>
      </c>
      <c r="M40" s="15" t="s">
        <v>4561</v>
      </c>
      <c r="N40" s="15">
        <v>7.6787700000000001</v>
      </c>
      <c r="O40" s="15" t="s">
        <v>6530</v>
      </c>
      <c r="P40" s="15" t="s">
        <v>4561</v>
      </c>
      <c r="Q40" s="15" t="s">
        <v>4561</v>
      </c>
      <c r="R40" s="15" t="s">
        <v>6557</v>
      </c>
      <c r="S40" s="72" t="s">
        <v>7362</v>
      </c>
    </row>
    <row r="41" spans="1:19" s="16" customFormat="1" x14ac:dyDescent="0.25">
      <c r="A41" s="15">
        <v>123455</v>
      </c>
      <c r="B41" s="15">
        <v>2.2188109703197023</v>
      </c>
      <c r="C41" s="15" t="s">
        <v>6528</v>
      </c>
      <c r="D41" s="15" t="s">
        <v>4561</v>
      </c>
      <c r="E41" s="15" t="s">
        <v>4561</v>
      </c>
      <c r="F41" s="15" t="s">
        <v>4561</v>
      </c>
      <c r="G41" s="15" t="s">
        <v>4561</v>
      </c>
      <c r="H41" s="15" t="s">
        <v>4561</v>
      </c>
      <c r="I41" s="15" t="s">
        <v>4561</v>
      </c>
      <c r="J41" s="15">
        <v>-2.5888100000000001</v>
      </c>
      <c r="K41" s="15" t="s">
        <v>6543</v>
      </c>
      <c r="L41" s="15" t="s">
        <v>4561</v>
      </c>
      <c r="M41" s="15" t="s">
        <v>4561</v>
      </c>
      <c r="N41" s="15" t="s">
        <v>4561</v>
      </c>
      <c r="O41" s="15" t="s">
        <v>4561</v>
      </c>
      <c r="P41" s="15" t="s">
        <v>4561</v>
      </c>
      <c r="Q41" s="15" t="s">
        <v>4561</v>
      </c>
      <c r="R41" s="15" t="s">
        <v>6557</v>
      </c>
      <c r="S41" s="72" t="s">
        <v>7362</v>
      </c>
    </row>
    <row r="42" spans="1:19" s="16" customFormat="1" x14ac:dyDescent="0.25">
      <c r="A42" s="15">
        <v>34252</v>
      </c>
      <c r="B42" s="15">
        <v>2.1944092490672715</v>
      </c>
      <c r="C42" s="15" t="s">
        <v>6528</v>
      </c>
      <c r="D42" s="15">
        <v>3.5698099999999999</v>
      </c>
      <c r="E42" s="15" t="s">
        <v>6554</v>
      </c>
      <c r="F42" s="15">
        <v>-2.27521</v>
      </c>
      <c r="G42" s="15" t="s">
        <v>6535</v>
      </c>
      <c r="H42" s="15" t="s">
        <v>4561</v>
      </c>
      <c r="I42" s="15" t="s">
        <v>4561</v>
      </c>
      <c r="J42" s="15">
        <v>-6.1470700000000003</v>
      </c>
      <c r="K42" s="15" t="s">
        <v>6543</v>
      </c>
      <c r="L42" s="15" t="s">
        <v>4561</v>
      </c>
      <c r="M42" s="15" t="s">
        <v>4561</v>
      </c>
      <c r="N42" s="15">
        <v>13.2585</v>
      </c>
      <c r="O42" s="15" t="s">
        <v>6530</v>
      </c>
      <c r="P42" s="15" t="s">
        <v>4561</v>
      </c>
      <c r="Q42" s="15" t="s">
        <v>4561</v>
      </c>
      <c r="R42" s="15" t="s">
        <v>6557</v>
      </c>
      <c r="S42" s="72" t="s">
        <v>7362</v>
      </c>
    </row>
    <row r="43" spans="1:19" s="16" customFormat="1" x14ac:dyDescent="0.25">
      <c r="A43" s="15">
        <v>50793</v>
      </c>
      <c r="B43" s="15">
        <v>2.1751168034777493</v>
      </c>
      <c r="C43" s="15" t="s">
        <v>6528</v>
      </c>
      <c r="D43" s="15" t="s">
        <v>4561</v>
      </c>
      <c r="E43" s="15" t="s">
        <v>4561</v>
      </c>
      <c r="F43" s="15" t="s">
        <v>4561</v>
      </c>
      <c r="G43" s="15" t="s">
        <v>4561</v>
      </c>
      <c r="H43" s="15" t="s">
        <v>4561</v>
      </c>
      <c r="I43" s="15" t="s">
        <v>4561</v>
      </c>
      <c r="J43" s="15" t="s">
        <v>4561</v>
      </c>
      <c r="K43" s="15" t="s">
        <v>4561</v>
      </c>
      <c r="L43" s="15" t="s">
        <v>4561</v>
      </c>
      <c r="M43" s="15" t="s">
        <v>4561</v>
      </c>
      <c r="N43" s="15" t="s">
        <v>4561</v>
      </c>
      <c r="O43" s="15" t="s">
        <v>4561</v>
      </c>
      <c r="P43" s="15" t="s">
        <v>4561</v>
      </c>
      <c r="Q43" s="15" t="s">
        <v>4561</v>
      </c>
      <c r="R43" s="15" t="s">
        <v>6557</v>
      </c>
      <c r="S43" s="72" t="s">
        <v>7362</v>
      </c>
    </row>
    <row r="44" spans="1:19" s="16" customFormat="1" x14ac:dyDescent="0.25">
      <c r="A44" s="15">
        <v>77767</v>
      </c>
      <c r="B44" s="15">
        <v>2.1260254432705854</v>
      </c>
      <c r="C44" s="15" t="s">
        <v>6528</v>
      </c>
      <c r="D44" s="15" t="s">
        <v>4561</v>
      </c>
      <c r="E44" s="15" t="s">
        <v>4561</v>
      </c>
      <c r="F44" s="15" t="s">
        <v>4561</v>
      </c>
      <c r="G44" s="15" t="s">
        <v>4561</v>
      </c>
      <c r="H44" s="15" t="s">
        <v>4561</v>
      </c>
      <c r="I44" s="15" t="s">
        <v>4561</v>
      </c>
      <c r="J44" s="15">
        <v>-2.0904799999999999</v>
      </c>
      <c r="K44" s="15" t="s">
        <v>6543</v>
      </c>
      <c r="L44" s="15" t="s">
        <v>4561</v>
      </c>
      <c r="M44" s="15" t="s">
        <v>4561</v>
      </c>
      <c r="N44" s="15" t="s">
        <v>4561</v>
      </c>
      <c r="O44" s="15" t="s">
        <v>4561</v>
      </c>
      <c r="P44" s="15" t="s">
        <v>4561</v>
      </c>
      <c r="Q44" s="15" t="s">
        <v>4561</v>
      </c>
      <c r="R44" s="15" t="s">
        <v>6557</v>
      </c>
      <c r="S44" s="72" t="s">
        <v>7362</v>
      </c>
    </row>
    <row r="45" spans="1:19" s="16" customFormat="1" x14ac:dyDescent="0.25">
      <c r="A45" s="15">
        <v>106828</v>
      </c>
      <c r="B45" s="15">
        <v>2.1130816155582277</v>
      </c>
      <c r="C45" s="15" t="s">
        <v>6528</v>
      </c>
      <c r="D45" s="15">
        <v>2.01024</v>
      </c>
      <c r="E45" s="15" t="s">
        <v>6554</v>
      </c>
      <c r="F45" s="15" t="s">
        <v>4561</v>
      </c>
      <c r="G45" s="15" t="s">
        <v>4561</v>
      </c>
      <c r="H45" s="15" t="s">
        <v>4561</v>
      </c>
      <c r="I45" s="15" t="s">
        <v>4561</v>
      </c>
      <c r="J45" s="15" t="s">
        <v>4561</v>
      </c>
      <c r="K45" s="15" t="s">
        <v>4561</v>
      </c>
      <c r="L45" s="15" t="s">
        <v>4561</v>
      </c>
      <c r="M45" s="15" t="s">
        <v>4561</v>
      </c>
      <c r="N45" s="15">
        <v>-2.1097899999999998</v>
      </c>
      <c r="O45" s="15" t="s">
        <v>6533</v>
      </c>
      <c r="P45" s="15" t="s">
        <v>4561</v>
      </c>
      <c r="Q45" s="15" t="s">
        <v>4561</v>
      </c>
      <c r="R45" s="15" t="s">
        <v>6557</v>
      </c>
      <c r="S45" s="72" t="s">
        <v>7362</v>
      </c>
    </row>
    <row r="46" spans="1:19" s="16" customFormat="1" x14ac:dyDescent="0.25">
      <c r="A46" s="15">
        <v>68204</v>
      </c>
      <c r="B46" s="15">
        <v>2.0310110222672288</v>
      </c>
      <c r="C46" s="15" t="s">
        <v>6528</v>
      </c>
      <c r="D46" s="15" t="s">
        <v>4561</v>
      </c>
      <c r="E46" s="15" t="s">
        <v>4561</v>
      </c>
      <c r="F46" s="15" t="s">
        <v>4561</v>
      </c>
      <c r="G46" s="15" t="s">
        <v>4561</v>
      </c>
      <c r="H46" s="15" t="s">
        <v>4561</v>
      </c>
      <c r="I46" s="15" t="s">
        <v>4561</v>
      </c>
      <c r="J46" s="15" t="s">
        <v>4561</v>
      </c>
      <c r="K46" s="15" t="s">
        <v>4561</v>
      </c>
      <c r="L46" s="15" t="s">
        <v>4561</v>
      </c>
      <c r="M46" s="15" t="s">
        <v>4561</v>
      </c>
      <c r="N46" s="15">
        <v>85.802000000000007</v>
      </c>
      <c r="O46" s="15" t="s">
        <v>6530</v>
      </c>
      <c r="P46" s="15" t="s">
        <v>4561</v>
      </c>
      <c r="Q46" s="15" t="s">
        <v>4561</v>
      </c>
      <c r="R46" s="15" t="s">
        <v>6557</v>
      </c>
      <c r="S46" s="72" t="s">
        <v>7362</v>
      </c>
    </row>
    <row r="47" spans="1:19" s="16" customFormat="1" x14ac:dyDescent="0.25">
      <c r="A47" s="15">
        <v>81536</v>
      </c>
      <c r="B47" s="15">
        <v>3.1954090286179744</v>
      </c>
      <c r="C47" s="15" t="s">
        <v>6528</v>
      </c>
      <c r="D47" s="15" t="s">
        <v>4561</v>
      </c>
      <c r="E47" s="15" t="s">
        <v>4561</v>
      </c>
      <c r="F47" s="15" t="s">
        <v>4561</v>
      </c>
      <c r="G47" s="15" t="s">
        <v>4561</v>
      </c>
      <c r="H47" s="15" t="s">
        <v>4561</v>
      </c>
      <c r="I47" s="15" t="s">
        <v>4561</v>
      </c>
      <c r="J47" s="15" t="s">
        <v>4561</v>
      </c>
      <c r="K47" s="15" t="s">
        <v>4561</v>
      </c>
      <c r="L47" s="15" t="s">
        <v>4561</v>
      </c>
      <c r="M47" s="15" t="s">
        <v>4561</v>
      </c>
      <c r="N47" s="15" t="s">
        <v>4561</v>
      </c>
      <c r="O47" s="15" t="s">
        <v>4561</v>
      </c>
      <c r="P47" s="15" t="s">
        <v>4561</v>
      </c>
      <c r="Q47" s="15" t="s">
        <v>4561</v>
      </c>
      <c r="R47" s="15" t="s">
        <v>6557</v>
      </c>
      <c r="S47" s="72" t="s">
        <v>7362</v>
      </c>
    </row>
    <row r="48" spans="1:19" s="16" customFormat="1" x14ac:dyDescent="0.25">
      <c r="A48" s="15">
        <v>32243</v>
      </c>
      <c r="B48" s="15">
        <v>2.4583611603599609</v>
      </c>
      <c r="C48" s="15" t="s">
        <v>6528</v>
      </c>
      <c r="D48" s="15" t="s">
        <v>4561</v>
      </c>
      <c r="E48" s="15" t="s">
        <v>4561</v>
      </c>
      <c r="F48" s="15" t="s">
        <v>4561</v>
      </c>
      <c r="G48" s="15" t="s">
        <v>4561</v>
      </c>
      <c r="H48" s="15" t="s">
        <v>4561</v>
      </c>
      <c r="I48" s="15" t="s">
        <v>4561</v>
      </c>
      <c r="J48" s="15" t="s">
        <v>4561</v>
      </c>
      <c r="K48" s="15" t="s">
        <v>4561</v>
      </c>
      <c r="L48" s="15" t="s">
        <v>4561</v>
      </c>
      <c r="M48" s="15" t="s">
        <v>4561</v>
      </c>
      <c r="N48" s="15">
        <v>5.8199800000000002</v>
      </c>
      <c r="O48" s="15" t="s">
        <v>6530</v>
      </c>
      <c r="P48" s="15" t="s">
        <v>4561</v>
      </c>
      <c r="Q48" s="15" t="s">
        <v>4561</v>
      </c>
      <c r="R48" s="15" t="s">
        <v>6557</v>
      </c>
      <c r="S48" s="72" t="s">
        <v>7362</v>
      </c>
    </row>
    <row r="49" spans="1:19" s="16" customFormat="1" x14ac:dyDescent="0.25">
      <c r="A49" s="15">
        <v>80833</v>
      </c>
      <c r="B49" s="15">
        <v>3.7226440253289979</v>
      </c>
      <c r="C49" s="15" t="s">
        <v>6528</v>
      </c>
      <c r="D49" s="15" t="s">
        <v>4561</v>
      </c>
      <c r="E49" s="15" t="s">
        <v>4561</v>
      </c>
      <c r="F49" s="15">
        <v>3.8634599999999999</v>
      </c>
      <c r="G49" s="15" t="s">
        <v>6529</v>
      </c>
      <c r="H49" s="15">
        <v>3.2086199999999998</v>
      </c>
      <c r="I49" s="15" t="s">
        <v>6537</v>
      </c>
      <c r="J49" s="15" t="s">
        <v>4561</v>
      </c>
      <c r="K49" s="15" t="s">
        <v>4561</v>
      </c>
      <c r="L49" s="15" t="s">
        <v>4561</v>
      </c>
      <c r="M49" s="15" t="s">
        <v>4561</v>
      </c>
      <c r="N49" s="15">
        <v>5.7516499999999997</v>
      </c>
      <c r="O49" s="15" t="s">
        <v>6530</v>
      </c>
      <c r="P49" s="15" t="s">
        <v>4561</v>
      </c>
      <c r="Q49" s="15" t="s">
        <v>4561</v>
      </c>
      <c r="R49" s="15" t="s">
        <v>6557</v>
      </c>
      <c r="S49" s="72" t="s">
        <v>7362</v>
      </c>
    </row>
    <row r="50" spans="1:19" s="16" customFormat="1" x14ac:dyDescent="0.25">
      <c r="A50" s="15">
        <v>69245</v>
      </c>
      <c r="B50" s="15">
        <v>2.0653964461761429</v>
      </c>
      <c r="C50" s="15" t="s">
        <v>6528</v>
      </c>
      <c r="D50" s="15" t="s">
        <v>4561</v>
      </c>
      <c r="E50" s="15" t="s">
        <v>4561</v>
      </c>
      <c r="F50" s="15" t="s">
        <v>4561</v>
      </c>
      <c r="G50" s="15" t="s">
        <v>4561</v>
      </c>
      <c r="H50" s="15" t="s">
        <v>4561</v>
      </c>
      <c r="I50" s="15" t="s">
        <v>4561</v>
      </c>
      <c r="J50" s="15">
        <v>-2.9208500000000002</v>
      </c>
      <c r="K50" s="15" t="s">
        <v>6543</v>
      </c>
      <c r="L50" s="15" t="s">
        <v>4561</v>
      </c>
      <c r="M50" s="15" t="s">
        <v>4561</v>
      </c>
      <c r="N50" s="15">
        <v>-2.3339099999999999</v>
      </c>
      <c r="O50" s="15" t="s">
        <v>6533</v>
      </c>
      <c r="P50" s="15" t="s">
        <v>4561</v>
      </c>
      <c r="Q50" s="15" t="s">
        <v>4561</v>
      </c>
      <c r="R50" s="15" t="s">
        <v>6557</v>
      </c>
      <c r="S50" s="72" t="s">
        <v>7362</v>
      </c>
    </row>
    <row r="51" spans="1:19" s="16" customFormat="1" x14ac:dyDescent="0.25">
      <c r="A51" s="15">
        <v>45717</v>
      </c>
      <c r="B51" s="15">
        <v>3.4042498064992821</v>
      </c>
      <c r="C51" s="15" t="s">
        <v>6528</v>
      </c>
      <c r="D51" s="15" t="s">
        <v>4561</v>
      </c>
      <c r="E51" s="15" t="s">
        <v>4561</v>
      </c>
      <c r="F51" s="15" t="s">
        <v>4561</v>
      </c>
      <c r="G51" s="15" t="s">
        <v>4561</v>
      </c>
      <c r="H51" s="15" t="s">
        <v>4561</v>
      </c>
      <c r="I51" s="15" t="s">
        <v>4561</v>
      </c>
      <c r="J51" s="15" t="s">
        <v>4561</v>
      </c>
      <c r="K51" s="15" t="s">
        <v>4561</v>
      </c>
      <c r="L51" s="15" t="s">
        <v>4561</v>
      </c>
      <c r="M51" s="15" t="s">
        <v>4561</v>
      </c>
      <c r="N51" s="15" t="s">
        <v>4561</v>
      </c>
      <c r="O51" s="15" t="s">
        <v>4561</v>
      </c>
      <c r="P51" s="15" t="s">
        <v>4561</v>
      </c>
      <c r="Q51" s="15" t="s">
        <v>4561</v>
      </c>
      <c r="R51" s="15" t="s">
        <v>6557</v>
      </c>
      <c r="S51" s="72" t="s">
        <v>7362</v>
      </c>
    </row>
    <row r="52" spans="1:19" s="16" customFormat="1" x14ac:dyDescent="0.25">
      <c r="A52" s="15">
        <v>124175</v>
      </c>
      <c r="B52" s="15">
        <v>3.9634421673484934</v>
      </c>
      <c r="C52" s="15" t="s">
        <v>6528</v>
      </c>
      <c r="D52" s="15" t="s">
        <v>4561</v>
      </c>
      <c r="E52" s="15" t="s">
        <v>4561</v>
      </c>
      <c r="F52" s="15">
        <v>13.8163</v>
      </c>
      <c r="G52" s="15" t="s">
        <v>6529</v>
      </c>
      <c r="H52" s="15">
        <v>8.6708599999999993</v>
      </c>
      <c r="I52" s="15" t="s">
        <v>6537</v>
      </c>
      <c r="J52" s="15" t="s">
        <v>4561</v>
      </c>
      <c r="K52" s="15" t="s">
        <v>4561</v>
      </c>
      <c r="L52" s="15" t="s">
        <v>4561</v>
      </c>
      <c r="M52" s="15" t="s">
        <v>4561</v>
      </c>
      <c r="N52" s="15" t="s">
        <v>4561</v>
      </c>
      <c r="O52" s="15" t="s">
        <v>4561</v>
      </c>
      <c r="P52" s="15" t="s">
        <v>4561</v>
      </c>
      <c r="Q52" s="15" t="s">
        <v>4561</v>
      </c>
      <c r="R52" s="15" t="s">
        <v>6557</v>
      </c>
      <c r="S52" s="72" t="s">
        <v>7362</v>
      </c>
    </row>
    <row r="53" spans="1:19" s="16" customFormat="1" x14ac:dyDescent="0.25">
      <c r="A53" s="15">
        <v>53542</v>
      </c>
      <c r="B53" s="15">
        <v>2.10978259647572</v>
      </c>
      <c r="C53" s="15" t="s">
        <v>6528</v>
      </c>
      <c r="D53" s="15" t="s">
        <v>4561</v>
      </c>
      <c r="E53" s="15" t="s">
        <v>4561</v>
      </c>
      <c r="F53" s="15" t="s">
        <v>4561</v>
      </c>
      <c r="G53" s="15" t="s">
        <v>4561</v>
      </c>
      <c r="H53" s="15" t="s">
        <v>4561</v>
      </c>
      <c r="I53" s="15" t="s">
        <v>4561</v>
      </c>
      <c r="J53" s="15" t="s">
        <v>4561</v>
      </c>
      <c r="K53" s="15" t="s">
        <v>4561</v>
      </c>
      <c r="L53" s="15" t="s">
        <v>4561</v>
      </c>
      <c r="M53" s="15" t="s">
        <v>4561</v>
      </c>
      <c r="N53" s="15" t="s">
        <v>4561</v>
      </c>
      <c r="O53" s="15" t="s">
        <v>4561</v>
      </c>
      <c r="P53" s="15" t="s">
        <v>4561</v>
      </c>
      <c r="Q53" s="15" t="s">
        <v>4561</v>
      </c>
      <c r="R53" s="15" t="s">
        <v>6557</v>
      </c>
      <c r="S53" s="72" t="s">
        <v>7362</v>
      </c>
    </row>
    <row r="54" spans="1:19" s="16" customFormat="1" x14ac:dyDescent="0.25">
      <c r="A54" s="15">
        <v>5807</v>
      </c>
      <c r="B54" s="15">
        <v>5.8861205311286824</v>
      </c>
      <c r="C54" s="15" t="s">
        <v>6528</v>
      </c>
      <c r="D54" s="15" t="s">
        <v>4561</v>
      </c>
      <c r="E54" s="15" t="s">
        <v>4561</v>
      </c>
      <c r="F54" s="15" t="s">
        <v>4561</v>
      </c>
      <c r="G54" s="15" t="s">
        <v>4561</v>
      </c>
      <c r="H54" s="15" t="s">
        <v>4561</v>
      </c>
      <c r="I54" s="15" t="s">
        <v>4561</v>
      </c>
      <c r="J54" s="15" t="s">
        <v>4561</v>
      </c>
      <c r="K54" s="15" t="s">
        <v>4561</v>
      </c>
      <c r="L54" s="15" t="s">
        <v>4561</v>
      </c>
      <c r="M54" s="15" t="s">
        <v>4561</v>
      </c>
      <c r="N54" s="15" t="s">
        <v>4561</v>
      </c>
      <c r="O54" s="15" t="s">
        <v>4561</v>
      </c>
      <c r="P54" s="15" t="s">
        <v>4561</v>
      </c>
      <c r="Q54" s="15" t="s">
        <v>4561</v>
      </c>
      <c r="R54" s="15" t="s">
        <v>6557</v>
      </c>
      <c r="S54" s="72" t="s">
        <v>7362</v>
      </c>
    </row>
    <row r="55" spans="1:19" s="16" customFormat="1" x14ac:dyDescent="0.25">
      <c r="A55" s="15">
        <v>123659</v>
      </c>
      <c r="B55" s="15">
        <v>16.637606220406955</v>
      </c>
      <c r="C55" s="15" t="s">
        <v>6528</v>
      </c>
      <c r="D55" s="15" t="s">
        <v>4561</v>
      </c>
      <c r="E55" s="15" t="s">
        <v>4561</v>
      </c>
      <c r="F55" s="15" t="s">
        <v>4561</v>
      </c>
      <c r="G55" s="15" t="s">
        <v>4561</v>
      </c>
      <c r="H55" s="15" t="s">
        <v>4561</v>
      </c>
      <c r="I55" s="15" t="s">
        <v>4561</v>
      </c>
      <c r="J55" s="15" t="s">
        <v>4561</v>
      </c>
      <c r="K55" s="15" t="s">
        <v>4561</v>
      </c>
      <c r="L55" s="15" t="s">
        <v>4561</v>
      </c>
      <c r="M55" s="15" t="s">
        <v>4561</v>
      </c>
      <c r="N55" s="15" t="s">
        <v>4561</v>
      </c>
      <c r="O55" s="15" t="s">
        <v>4561</v>
      </c>
      <c r="P55" s="15" t="s">
        <v>4561</v>
      </c>
      <c r="Q55" s="15" t="s">
        <v>4561</v>
      </c>
      <c r="R55" s="15" t="s">
        <v>6557</v>
      </c>
      <c r="S55" s="72" t="s">
        <v>7362</v>
      </c>
    </row>
    <row r="56" spans="1:19" s="16" customFormat="1" x14ac:dyDescent="0.25">
      <c r="A56" s="15">
        <v>107704</v>
      </c>
      <c r="B56" s="15">
        <v>2.3095178237579748</v>
      </c>
      <c r="C56" s="15" t="s">
        <v>6528</v>
      </c>
      <c r="D56" s="15" t="s">
        <v>4561</v>
      </c>
      <c r="E56" s="15" t="s">
        <v>4561</v>
      </c>
      <c r="F56" s="15" t="s">
        <v>4561</v>
      </c>
      <c r="G56" s="15" t="s">
        <v>4561</v>
      </c>
      <c r="H56" s="15" t="s">
        <v>4561</v>
      </c>
      <c r="I56" s="15" t="s">
        <v>4561</v>
      </c>
      <c r="J56" s="15" t="s">
        <v>4561</v>
      </c>
      <c r="K56" s="15" t="s">
        <v>4561</v>
      </c>
      <c r="L56" s="15" t="s">
        <v>4561</v>
      </c>
      <c r="M56" s="15" t="s">
        <v>4561</v>
      </c>
      <c r="N56" s="15">
        <v>-3.3867099999999999</v>
      </c>
      <c r="O56" s="15" t="s">
        <v>6533</v>
      </c>
      <c r="P56" s="15" t="s">
        <v>4561</v>
      </c>
      <c r="Q56" s="15" t="s">
        <v>4561</v>
      </c>
      <c r="R56" s="15" t="s">
        <v>6557</v>
      </c>
      <c r="S56" s="72" t="s">
        <v>7362</v>
      </c>
    </row>
    <row r="57" spans="1:19" s="16" customFormat="1" x14ac:dyDescent="0.25">
      <c r="A57" s="15">
        <v>72259</v>
      </c>
      <c r="B57" s="15">
        <v>5.6519763501309459</v>
      </c>
      <c r="C57" s="15" t="s">
        <v>6528</v>
      </c>
      <c r="D57" s="15" t="s">
        <v>4561</v>
      </c>
      <c r="E57" s="15" t="s">
        <v>4561</v>
      </c>
      <c r="F57" s="15" t="s">
        <v>4561</v>
      </c>
      <c r="G57" s="15" t="s">
        <v>4561</v>
      </c>
      <c r="H57" s="15" t="s">
        <v>4561</v>
      </c>
      <c r="I57" s="15" t="s">
        <v>4561</v>
      </c>
      <c r="J57" s="15" t="s">
        <v>4561</v>
      </c>
      <c r="K57" s="15" t="s">
        <v>4561</v>
      </c>
      <c r="L57" s="15" t="s">
        <v>4561</v>
      </c>
      <c r="M57" s="15" t="s">
        <v>4561</v>
      </c>
      <c r="N57" s="15" t="s">
        <v>4561</v>
      </c>
      <c r="O57" s="15" t="s">
        <v>4561</v>
      </c>
      <c r="P57" s="15" t="s">
        <v>4561</v>
      </c>
      <c r="Q57" s="15" t="s">
        <v>4561</v>
      </c>
      <c r="R57" s="15" t="s">
        <v>6557</v>
      </c>
      <c r="S57" s="72" t="s">
        <v>7362</v>
      </c>
    </row>
    <row r="58" spans="1:19" s="16" customFormat="1" x14ac:dyDescent="0.25">
      <c r="A58" s="15">
        <v>40156</v>
      </c>
      <c r="B58" s="15">
        <v>2.1177939384651401</v>
      </c>
      <c r="C58" s="15" t="s">
        <v>6528</v>
      </c>
      <c r="D58" s="15" t="s">
        <v>4561</v>
      </c>
      <c r="E58" s="15" t="s">
        <v>4561</v>
      </c>
      <c r="F58" s="15" t="s">
        <v>4561</v>
      </c>
      <c r="G58" s="15" t="s">
        <v>4561</v>
      </c>
      <c r="H58" s="15" t="s">
        <v>4561</v>
      </c>
      <c r="I58" s="15" t="s">
        <v>4561</v>
      </c>
      <c r="J58" s="15" t="s">
        <v>4561</v>
      </c>
      <c r="K58" s="15" t="s">
        <v>4561</v>
      </c>
      <c r="L58" s="15" t="s">
        <v>4561</v>
      </c>
      <c r="M58" s="15" t="s">
        <v>4561</v>
      </c>
      <c r="N58" s="15" t="s">
        <v>4561</v>
      </c>
      <c r="O58" s="15" t="s">
        <v>4561</v>
      </c>
      <c r="P58" s="15" t="s">
        <v>4561</v>
      </c>
      <c r="Q58" s="15" t="s">
        <v>4561</v>
      </c>
      <c r="R58" s="15" t="s">
        <v>6557</v>
      </c>
      <c r="S58" s="72" t="s">
        <v>7362</v>
      </c>
    </row>
    <row r="59" spans="1:19" s="16" customFormat="1" x14ac:dyDescent="0.25">
      <c r="A59" s="15">
        <v>70527</v>
      </c>
      <c r="B59" s="15">
        <v>11.026393926338478</v>
      </c>
      <c r="C59" s="15" t="s">
        <v>6528</v>
      </c>
      <c r="D59" s="15" t="s">
        <v>4561</v>
      </c>
      <c r="E59" s="15" t="s">
        <v>4561</v>
      </c>
      <c r="F59" s="15" t="s">
        <v>4561</v>
      </c>
      <c r="G59" s="15" t="s">
        <v>4561</v>
      </c>
      <c r="H59" s="15" t="s">
        <v>4561</v>
      </c>
      <c r="I59" s="15" t="s">
        <v>4561</v>
      </c>
      <c r="J59" s="15" t="s">
        <v>4561</v>
      </c>
      <c r="K59" s="15" t="s">
        <v>4561</v>
      </c>
      <c r="L59" s="15" t="s">
        <v>4561</v>
      </c>
      <c r="M59" s="15" t="s">
        <v>4561</v>
      </c>
      <c r="N59" s="15" t="s">
        <v>4561</v>
      </c>
      <c r="O59" s="15" t="s">
        <v>4561</v>
      </c>
      <c r="P59" s="15" t="s">
        <v>4561</v>
      </c>
      <c r="Q59" s="15" t="s">
        <v>4561</v>
      </c>
      <c r="R59" s="15" t="s">
        <v>6557</v>
      </c>
      <c r="S59" s="72" t="s">
        <v>7362</v>
      </c>
    </row>
    <row r="60" spans="1:19" s="16" customFormat="1" x14ac:dyDescent="0.25">
      <c r="A60" s="15">
        <v>61212</v>
      </c>
      <c r="B60" s="15">
        <v>3.0144010567032233</v>
      </c>
      <c r="C60" s="15" t="s">
        <v>6528</v>
      </c>
      <c r="D60" s="15" t="s">
        <v>4561</v>
      </c>
      <c r="E60" s="15" t="s">
        <v>4561</v>
      </c>
      <c r="F60" s="15" t="s">
        <v>4561</v>
      </c>
      <c r="G60" s="15" t="s">
        <v>4561</v>
      </c>
      <c r="H60" s="15" t="s">
        <v>4561</v>
      </c>
      <c r="I60" s="15" t="s">
        <v>4561</v>
      </c>
      <c r="J60" s="15" t="s">
        <v>4561</v>
      </c>
      <c r="K60" s="15" t="s">
        <v>4561</v>
      </c>
      <c r="L60" s="15" t="s">
        <v>4561</v>
      </c>
      <c r="M60" s="15" t="s">
        <v>4561</v>
      </c>
      <c r="N60" s="15">
        <v>20.564</v>
      </c>
      <c r="O60" s="15" t="s">
        <v>6530</v>
      </c>
      <c r="P60" s="15" t="s">
        <v>4561</v>
      </c>
      <c r="Q60" s="15" t="s">
        <v>4561</v>
      </c>
      <c r="R60" s="15" t="s">
        <v>6545</v>
      </c>
      <c r="S60" s="72" t="s">
        <v>7362</v>
      </c>
    </row>
    <row r="61" spans="1:19" s="16" customFormat="1" x14ac:dyDescent="0.25">
      <c r="A61" s="15">
        <v>123979</v>
      </c>
      <c r="B61" s="15">
        <v>2.9524152313748133</v>
      </c>
      <c r="C61" s="15" t="s">
        <v>6528</v>
      </c>
      <c r="D61" s="15" t="s">
        <v>4561</v>
      </c>
      <c r="E61" s="15" t="s">
        <v>4561</v>
      </c>
      <c r="F61" s="15" t="s">
        <v>4561</v>
      </c>
      <c r="G61" s="15" t="s">
        <v>4561</v>
      </c>
      <c r="H61" s="15">
        <v>2.0780799999999999</v>
      </c>
      <c r="I61" s="15" t="s">
        <v>6537</v>
      </c>
      <c r="J61" s="15">
        <v>-8.5845300000000009</v>
      </c>
      <c r="K61" s="15" t="s">
        <v>6543</v>
      </c>
      <c r="L61" s="15">
        <v>-4.0862600000000002</v>
      </c>
      <c r="M61" s="15" t="s">
        <v>6540</v>
      </c>
      <c r="N61" s="15">
        <v>-57.069400000000002</v>
      </c>
      <c r="O61" s="15" t="s">
        <v>6533</v>
      </c>
      <c r="P61" s="15" t="s">
        <v>4561</v>
      </c>
      <c r="Q61" s="15" t="s">
        <v>4561</v>
      </c>
      <c r="R61" s="15" t="s">
        <v>6876</v>
      </c>
      <c r="S61" s="72" t="s">
        <v>7362</v>
      </c>
    </row>
    <row r="62" spans="1:19" s="16" customFormat="1" x14ac:dyDescent="0.25">
      <c r="A62" s="15">
        <v>54865</v>
      </c>
      <c r="B62" s="15">
        <v>4.5452939572738389</v>
      </c>
      <c r="C62" s="15" t="s">
        <v>6528</v>
      </c>
      <c r="D62" s="15" t="s">
        <v>4561</v>
      </c>
      <c r="E62" s="15" t="s">
        <v>4561</v>
      </c>
      <c r="F62" s="15" t="s">
        <v>4561</v>
      </c>
      <c r="G62" s="15" t="s">
        <v>4561</v>
      </c>
      <c r="H62" s="15" t="s">
        <v>4561</v>
      </c>
      <c r="I62" s="15" t="s">
        <v>4561</v>
      </c>
      <c r="J62" s="15">
        <v>-3.2742599999999999</v>
      </c>
      <c r="K62" s="15" t="s">
        <v>6543</v>
      </c>
      <c r="L62" s="15" t="s">
        <v>4561</v>
      </c>
      <c r="M62" s="15" t="s">
        <v>4561</v>
      </c>
      <c r="N62" s="15">
        <v>-8.8753899999999994</v>
      </c>
      <c r="O62" s="15" t="s">
        <v>6533</v>
      </c>
      <c r="P62" s="15" t="s">
        <v>4561</v>
      </c>
      <c r="Q62" s="15" t="s">
        <v>4561</v>
      </c>
      <c r="R62" s="15" t="s">
        <v>6876</v>
      </c>
      <c r="S62" s="72" t="s">
        <v>7362</v>
      </c>
    </row>
    <row r="63" spans="1:19" s="16" customFormat="1" x14ac:dyDescent="0.25">
      <c r="A63" s="15">
        <v>72611</v>
      </c>
      <c r="B63" s="15">
        <v>3.8917111500984376</v>
      </c>
      <c r="C63" s="15" t="s">
        <v>6528</v>
      </c>
      <c r="D63" s="15" t="s">
        <v>4561</v>
      </c>
      <c r="E63" s="15" t="s">
        <v>4561</v>
      </c>
      <c r="F63" s="15" t="s">
        <v>4561</v>
      </c>
      <c r="G63" s="15" t="s">
        <v>4561</v>
      </c>
      <c r="H63" s="15" t="s">
        <v>4561</v>
      </c>
      <c r="I63" s="15" t="s">
        <v>4561</v>
      </c>
      <c r="J63" s="15" t="s">
        <v>4561</v>
      </c>
      <c r="K63" s="15" t="s">
        <v>4561</v>
      </c>
      <c r="L63" s="15" t="s">
        <v>4561</v>
      </c>
      <c r="M63" s="15" t="s">
        <v>4561</v>
      </c>
      <c r="N63" s="15">
        <v>15.497400000000001</v>
      </c>
      <c r="O63" s="15" t="s">
        <v>6530</v>
      </c>
      <c r="P63" s="15" t="s">
        <v>4561</v>
      </c>
      <c r="Q63" s="15" t="s">
        <v>4561</v>
      </c>
      <c r="R63" s="15" t="s">
        <v>6545</v>
      </c>
      <c r="S63" s="72" t="s">
        <v>7362</v>
      </c>
    </row>
    <row r="64" spans="1:19" s="16" customFormat="1" x14ac:dyDescent="0.25">
      <c r="A64" s="15">
        <v>102920</v>
      </c>
      <c r="B64" s="15">
        <v>3.1166181234307624</v>
      </c>
      <c r="C64" s="15" t="s">
        <v>6528</v>
      </c>
      <c r="D64" s="15" t="s">
        <v>4561</v>
      </c>
      <c r="E64" s="15" t="s">
        <v>4561</v>
      </c>
      <c r="F64" s="15" t="s">
        <v>4561</v>
      </c>
      <c r="G64" s="15" t="s">
        <v>4561</v>
      </c>
      <c r="H64" s="15" t="s">
        <v>4561</v>
      </c>
      <c r="I64" s="15" t="s">
        <v>4561</v>
      </c>
      <c r="J64" s="15" t="s">
        <v>4561</v>
      </c>
      <c r="K64" s="15" t="s">
        <v>4561</v>
      </c>
      <c r="L64" s="15" t="s">
        <v>4561</v>
      </c>
      <c r="M64" s="15" t="s">
        <v>4561</v>
      </c>
      <c r="N64" s="15">
        <v>2.11809</v>
      </c>
      <c r="O64" s="15" t="s">
        <v>6530</v>
      </c>
      <c r="P64" s="15" t="s">
        <v>4561</v>
      </c>
      <c r="Q64" s="15" t="s">
        <v>4561</v>
      </c>
      <c r="R64" s="15" t="s">
        <v>6557</v>
      </c>
      <c r="S64" s="72" t="s">
        <v>7362</v>
      </c>
    </row>
    <row r="65" spans="1:19" s="16" customFormat="1" x14ac:dyDescent="0.25">
      <c r="A65" s="15">
        <v>65153</v>
      </c>
      <c r="B65" s="15">
        <v>2.8844460189859129</v>
      </c>
      <c r="C65" s="15" t="s">
        <v>6528</v>
      </c>
      <c r="D65" s="15" t="s">
        <v>4561</v>
      </c>
      <c r="E65" s="15" t="s">
        <v>4561</v>
      </c>
      <c r="F65" s="15" t="s">
        <v>4561</v>
      </c>
      <c r="G65" s="15" t="s">
        <v>4561</v>
      </c>
      <c r="H65" s="15" t="s">
        <v>4561</v>
      </c>
      <c r="I65" s="15" t="s">
        <v>4561</v>
      </c>
      <c r="J65" s="15" t="s">
        <v>4561</v>
      </c>
      <c r="K65" s="15" t="s">
        <v>4561</v>
      </c>
      <c r="L65" s="15" t="s">
        <v>4561</v>
      </c>
      <c r="M65" s="15" t="s">
        <v>4561</v>
      </c>
      <c r="N65" s="15">
        <v>2.7281200000000001</v>
      </c>
      <c r="O65" s="15" t="s">
        <v>6530</v>
      </c>
      <c r="P65" s="15" t="s">
        <v>4561</v>
      </c>
      <c r="Q65" s="15" t="s">
        <v>4561</v>
      </c>
      <c r="R65" s="15" t="s">
        <v>6545</v>
      </c>
      <c r="S65" s="72" t="s">
        <v>7362</v>
      </c>
    </row>
    <row r="66" spans="1:19" s="16" customFormat="1" x14ac:dyDescent="0.25">
      <c r="A66" s="15">
        <v>44278</v>
      </c>
      <c r="B66" s="15">
        <v>2.2843244489727894</v>
      </c>
      <c r="C66" s="15" t="s">
        <v>6528</v>
      </c>
      <c r="D66" s="15" t="s">
        <v>4561</v>
      </c>
      <c r="E66" s="15" t="s">
        <v>4561</v>
      </c>
      <c r="F66" s="15">
        <v>-2.8302900000000002</v>
      </c>
      <c r="G66" s="15" t="s">
        <v>6535</v>
      </c>
      <c r="H66" s="15" t="s">
        <v>4561</v>
      </c>
      <c r="I66" s="15" t="s">
        <v>4561</v>
      </c>
      <c r="J66" s="15">
        <v>-3.2348499999999998</v>
      </c>
      <c r="K66" s="15" t="s">
        <v>6543</v>
      </c>
      <c r="L66" s="15" t="s">
        <v>4561</v>
      </c>
      <c r="M66" s="15" t="s">
        <v>4561</v>
      </c>
      <c r="N66" s="15">
        <v>8.13645</v>
      </c>
      <c r="O66" s="15" t="s">
        <v>6530</v>
      </c>
      <c r="P66" s="15" t="s">
        <v>4561</v>
      </c>
      <c r="Q66" s="15" t="s">
        <v>4561</v>
      </c>
      <c r="R66" s="15" t="s">
        <v>6545</v>
      </c>
      <c r="S66" s="72" t="s">
        <v>7362</v>
      </c>
    </row>
    <row r="67" spans="1:19" s="18" customFormat="1" x14ac:dyDescent="0.25">
      <c r="A67" s="17">
        <v>79111</v>
      </c>
      <c r="B67" s="17">
        <v>0.49144810819013041</v>
      </c>
      <c r="C67" s="17" t="s">
        <v>7360</v>
      </c>
      <c r="D67" s="17" t="s">
        <v>4561</v>
      </c>
      <c r="E67" s="17" t="s">
        <v>4561</v>
      </c>
      <c r="F67" s="17" t="s">
        <v>4561</v>
      </c>
      <c r="G67" s="17" t="s">
        <v>4561</v>
      </c>
      <c r="H67" s="17" t="s">
        <v>4561</v>
      </c>
      <c r="I67" s="17" t="s">
        <v>4561</v>
      </c>
      <c r="J67" s="17" t="s">
        <v>4561</v>
      </c>
      <c r="K67" s="17" t="s">
        <v>4561</v>
      </c>
      <c r="L67" s="17" t="s">
        <v>4561</v>
      </c>
      <c r="M67" s="17" t="s">
        <v>4561</v>
      </c>
      <c r="N67" s="17">
        <v>-3.6356299999999999</v>
      </c>
      <c r="O67" s="17" t="s">
        <v>6533</v>
      </c>
      <c r="P67" s="17" t="s">
        <v>4561</v>
      </c>
      <c r="Q67" s="17" t="s">
        <v>4561</v>
      </c>
      <c r="R67" s="17" t="s">
        <v>6536</v>
      </c>
      <c r="S67" s="73" t="s">
        <v>7361</v>
      </c>
    </row>
    <row r="68" spans="1:19" s="18" customFormat="1" x14ac:dyDescent="0.25">
      <c r="A68" s="17">
        <v>80026</v>
      </c>
      <c r="B68" s="17">
        <v>0.48925342113000836</v>
      </c>
      <c r="C68" s="17" t="s">
        <v>7360</v>
      </c>
      <c r="D68" s="17" t="s">
        <v>4561</v>
      </c>
      <c r="E68" s="17" t="s">
        <v>4561</v>
      </c>
      <c r="F68" s="17" t="s">
        <v>4561</v>
      </c>
      <c r="G68" s="17" t="s">
        <v>4561</v>
      </c>
      <c r="H68" s="17" t="s">
        <v>4561</v>
      </c>
      <c r="I68" s="17" t="s">
        <v>4561</v>
      </c>
      <c r="J68" s="17" t="s">
        <v>4561</v>
      </c>
      <c r="K68" s="17" t="s">
        <v>4561</v>
      </c>
      <c r="L68" s="17" t="s">
        <v>4561</v>
      </c>
      <c r="M68" s="17" t="s">
        <v>4561</v>
      </c>
      <c r="N68" s="17">
        <v>-10.8019</v>
      </c>
      <c r="O68" s="17" t="s">
        <v>6533</v>
      </c>
      <c r="P68" s="17" t="s">
        <v>4561</v>
      </c>
      <c r="Q68" s="17" t="s">
        <v>4561</v>
      </c>
      <c r="R68" s="17" t="s">
        <v>6536</v>
      </c>
      <c r="S68" s="73" t="s">
        <v>7361</v>
      </c>
    </row>
    <row r="69" spans="1:19" s="18" customFormat="1" x14ac:dyDescent="0.25">
      <c r="A69" s="17">
        <v>64874</v>
      </c>
      <c r="B69" s="17">
        <v>0.48232376385710207</v>
      </c>
      <c r="C69" s="17" t="s">
        <v>7360</v>
      </c>
      <c r="D69" s="17" t="s">
        <v>4561</v>
      </c>
      <c r="E69" s="17" t="s">
        <v>4561</v>
      </c>
      <c r="F69" s="17" t="s">
        <v>4561</v>
      </c>
      <c r="G69" s="17" t="s">
        <v>4561</v>
      </c>
      <c r="H69" s="17" t="s">
        <v>4561</v>
      </c>
      <c r="I69" s="17" t="s">
        <v>4561</v>
      </c>
      <c r="J69" s="17" t="s">
        <v>4561</v>
      </c>
      <c r="K69" s="17" t="s">
        <v>4561</v>
      </c>
      <c r="L69" s="17" t="s">
        <v>4561</v>
      </c>
      <c r="M69" s="17" t="s">
        <v>4561</v>
      </c>
      <c r="N69" s="17">
        <v>2.8797600000000001</v>
      </c>
      <c r="O69" s="17" t="s">
        <v>6530</v>
      </c>
      <c r="P69" s="17" t="s">
        <v>4561</v>
      </c>
      <c r="Q69" s="17" t="s">
        <v>4561</v>
      </c>
      <c r="R69" s="17" t="s">
        <v>6536</v>
      </c>
      <c r="S69" s="73" t="s">
        <v>7361</v>
      </c>
    </row>
    <row r="70" spans="1:19" s="18" customFormat="1" x14ac:dyDescent="0.25">
      <c r="A70" s="17">
        <v>67761</v>
      </c>
      <c r="B70" s="17">
        <v>0.45809946179275801</v>
      </c>
      <c r="C70" s="17" t="s">
        <v>7360</v>
      </c>
      <c r="D70" s="17">
        <v>8.5062999999999995</v>
      </c>
      <c r="E70" s="17" t="s">
        <v>6554</v>
      </c>
      <c r="F70" s="17" t="s">
        <v>4561</v>
      </c>
      <c r="G70" s="17" t="s">
        <v>4561</v>
      </c>
      <c r="H70" s="17" t="s">
        <v>4561</v>
      </c>
      <c r="I70" s="17" t="s">
        <v>4561</v>
      </c>
      <c r="J70" s="17" t="s">
        <v>4561</v>
      </c>
      <c r="K70" s="17" t="s">
        <v>4561</v>
      </c>
      <c r="L70" s="17" t="s">
        <v>4561</v>
      </c>
      <c r="M70" s="17" t="s">
        <v>4561</v>
      </c>
      <c r="N70" s="17">
        <v>-6.2629200000000003</v>
      </c>
      <c r="O70" s="17" t="s">
        <v>6533</v>
      </c>
      <c r="P70" s="17" t="s">
        <v>4561</v>
      </c>
      <c r="Q70" s="17" t="s">
        <v>4561</v>
      </c>
      <c r="R70" s="17" t="s">
        <v>6536</v>
      </c>
      <c r="S70" s="73" t="s">
        <v>7361</v>
      </c>
    </row>
    <row r="71" spans="1:19" s="18" customFormat="1" x14ac:dyDescent="0.25">
      <c r="A71" s="17">
        <v>4744</v>
      </c>
      <c r="B71" s="17">
        <v>0.4578811051062609</v>
      </c>
      <c r="C71" s="17" t="s">
        <v>7360</v>
      </c>
      <c r="D71" s="17" t="s">
        <v>4561</v>
      </c>
      <c r="E71" s="17" t="s">
        <v>4561</v>
      </c>
      <c r="F71" s="17">
        <v>-3.4571900000000002</v>
      </c>
      <c r="G71" s="17" t="s">
        <v>6535</v>
      </c>
      <c r="H71" s="17">
        <v>-2.52074</v>
      </c>
      <c r="I71" s="17" t="s">
        <v>6547</v>
      </c>
      <c r="J71" s="17" t="s">
        <v>4561</v>
      </c>
      <c r="K71" s="17" t="s">
        <v>4561</v>
      </c>
      <c r="L71" s="17" t="s">
        <v>4561</v>
      </c>
      <c r="M71" s="17" t="s">
        <v>4561</v>
      </c>
      <c r="N71" s="17">
        <v>-4.5175799999999997</v>
      </c>
      <c r="O71" s="17" t="s">
        <v>6533</v>
      </c>
      <c r="P71" s="17" t="s">
        <v>4561</v>
      </c>
      <c r="Q71" s="17" t="s">
        <v>4561</v>
      </c>
      <c r="R71" s="17" t="s">
        <v>6536</v>
      </c>
      <c r="S71" s="73" t="s">
        <v>7361</v>
      </c>
    </row>
    <row r="72" spans="1:19" s="18" customFormat="1" x14ac:dyDescent="0.25">
      <c r="A72" s="17">
        <v>123056</v>
      </c>
      <c r="B72" s="17">
        <v>0.45625819750808966</v>
      </c>
      <c r="C72" s="17" t="s">
        <v>7360</v>
      </c>
      <c r="D72" s="17" t="s">
        <v>4561</v>
      </c>
      <c r="E72" s="17" t="s">
        <v>4561</v>
      </c>
      <c r="F72" s="17" t="s">
        <v>4561</v>
      </c>
      <c r="G72" s="17" t="s">
        <v>4561</v>
      </c>
      <c r="H72" s="17" t="s">
        <v>4561</v>
      </c>
      <c r="I72" s="17" t="s">
        <v>4561</v>
      </c>
      <c r="J72" s="17" t="s">
        <v>4561</v>
      </c>
      <c r="K72" s="17" t="s">
        <v>4561</v>
      </c>
      <c r="L72" s="17" t="s">
        <v>4561</v>
      </c>
      <c r="M72" s="17" t="s">
        <v>4561</v>
      </c>
      <c r="N72" s="17">
        <v>-11.7187</v>
      </c>
      <c r="O72" s="17" t="s">
        <v>6533</v>
      </c>
      <c r="P72" s="17" t="s">
        <v>4561</v>
      </c>
      <c r="Q72" s="17" t="s">
        <v>4561</v>
      </c>
      <c r="R72" s="17" t="s">
        <v>6536</v>
      </c>
      <c r="S72" s="73" t="s">
        <v>7361</v>
      </c>
    </row>
    <row r="73" spans="1:19" s="18" customFormat="1" x14ac:dyDescent="0.25">
      <c r="A73" s="17">
        <v>120837</v>
      </c>
      <c r="B73" s="17">
        <v>0.45476730986195307</v>
      </c>
      <c r="C73" s="17" t="s">
        <v>7360</v>
      </c>
      <c r="D73" s="17">
        <v>2.7122899999999999</v>
      </c>
      <c r="E73" s="17" t="s">
        <v>6554</v>
      </c>
      <c r="F73" s="17" t="s">
        <v>4561</v>
      </c>
      <c r="G73" s="17" t="s">
        <v>4561</v>
      </c>
      <c r="H73" s="17" t="s">
        <v>4561</v>
      </c>
      <c r="I73" s="17" t="s">
        <v>4561</v>
      </c>
      <c r="J73" s="17" t="s">
        <v>4561</v>
      </c>
      <c r="K73" s="17" t="s">
        <v>4561</v>
      </c>
      <c r="L73" s="17" t="s">
        <v>4561</v>
      </c>
      <c r="M73" s="17" t="s">
        <v>4561</v>
      </c>
      <c r="N73" s="17">
        <v>-8.1624400000000001</v>
      </c>
      <c r="O73" s="17" t="s">
        <v>6533</v>
      </c>
      <c r="P73" s="17" t="s">
        <v>4561</v>
      </c>
      <c r="Q73" s="17" t="s">
        <v>4561</v>
      </c>
      <c r="R73" s="17" t="s">
        <v>6536</v>
      </c>
      <c r="S73" s="73" t="s">
        <v>7361</v>
      </c>
    </row>
    <row r="74" spans="1:19" s="18" customFormat="1" x14ac:dyDescent="0.25">
      <c r="A74" s="17">
        <v>109828</v>
      </c>
      <c r="B74" s="17">
        <v>0.43884650564784211</v>
      </c>
      <c r="C74" s="17" t="s">
        <v>7360</v>
      </c>
      <c r="D74" s="17">
        <v>3.6167500000000001</v>
      </c>
      <c r="E74" s="17" t="s">
        <v>6554</v>
      </c>
      <c r="F74" s="17" t="s">
        <v>4561</v>
      </c>
      <c r="G74" s="17" t="s">
        <v>4561</v>
      </c>
      <c r="H74" s="17" t="s">
        <v>4561</v>
      </c>
      <c r="I74" s="17" t="s">
        <v>4561</v>
      </c>
      <c r="J74" s="17">
        <v>3.03627</v>
      </c>
      <c r="K74" s="17" t="s">
        <v>6532</v>
      </c>
      <c r="L74" s="17" t="s">
        <v>4561</v>
      </c>
      <c r="M74" s="17" t="s">
        <v>4561</v>
      </c>
      <c r="N74" s="17">
        <v>4.3255999999999997</v>
      </c>
      <c r="O74" s="17" t="s">
        <v>6530</v>
      </c>
      <c r="P74" s="17" t="s">
        <v>4561</v>
      </c>
      <c r="Q74" s="17" t="s">
        <v>4561</v>
      </c>
      <c r="R74" s="17" t="s">
        <v>6536</v>
      </c>
      <c r="S74" s="73" t="s">
        <v>7361</v>
      </c>
    </row>
    <row r="75" spans="1:19" s="18" customFormat="1" x14ac:dyDescent="0.25">
      <c r="A75" s="17">
        <v>123946</v>
      </c>
      <c r="B75" s="17">
        <v>0.43869086844329069</v>
      </c>
      <c r="C75" s="17" t="s">
        <v>7360</v>
      </c>
      <c r="D75" s="17" t="s">
        <v>4561</v>
      </c>
      <c r="E75" s="17" t="s">
        <v>4561</v>
      </c>
      <c r="F75" s="17">
        <v>-2.12859</v>
      </c>
      <c r="G75" s="17" t="s">
        <v>6535</v>
      </c>
      <c r="H75" s="17" t="s">
        <v>4561</v>
      </c>
      <c r="I75" s="17" t="s">
        <v>4561</v>
      </c>
      <c r="J75" s="17" t="s">
        <v>4561</v>
      </c>
      <c r="K75" s="17" t="s">
        <v>4561</v>
      </c>
      <c r="L75" s="17" t="s">
        <v>4561</v>
      </c>
      <c r="M75" s="17" t="s">
        <v>4561</v>
      </c>
      <c r="N75" s="17">
        <v>-3.3370000000000002</v>
      </c>
      <c r="O75" s="17" t="s">
        <v>6533</v>
      </c>
      <c r="P75" s="17" t="s">
        <v>4561</v>
      </c>
      <c r="Q75" s="17" t="s">
        <v>4561</v>
      </c>
      <c r="R75" s="17" t="s">
        <v>6536</v>
      </c>
      <c r="S75" s="73" t="s">
        <v>7361</v>
      </c>
    </row>
    <row r="76" spans="1:19" s="18" customFormat="1" x14ac:dyDescent="0.25">
      <c r="A76" s="17">
        <v>44814</v>
      </c>
      <c r="B76" s="17">
        <v>0.43541018304546369</v>
      </c>
      <c r="C76" s="17" t="s">
        <v>7360</v>
      </c>
      <c r="D76" s="17" t="s">
        <v>4561</v>
      </c>
      <c r="E76" s="17" t="s">
        <v>4561</v>
      </c>
      <c r="F76" s="17" t="s">
        <v>4561</v>
      </c>
      <c r="G76" s="17" t="s">
        <v>4561</v>
      </c>
      <c r="H76" s="17" t="s">
        <v>4561</v>
      </c>
      <c r="I76" s="17" t="s">
        <v>4561</v>
      </c>
      <c r="J76" s="17" t="s">
        <v>4561</v>
      </c>
      <c r="K76" s="17" t="s">
        <v>4561</v>
      </c>
      <c r="L76" s="17" t="s">
        <v>4561</v>
      </c>
      <c r="M76" s="17" t="s">
        <v>4561</v>
      </c>
      <c r="N76" s="17" t="s">
        <v>4561</v>
      </c>
      <c r="O76" s="17" t="s">
        <v>4561</v>
      </c>
      <c r="P76" s="17" t="s">
        <v>4561</v>
      </c>
      <c r="Q76" s="17" t="s">
        <v>4561</v>
      </c>
      <c r="R76" s="17" t="s">
        <v>6536</v>
      </c>
      <c r="S76" s="73" t="s">
        <v>7361</v>
      </c>
    </row>
    <row r="77" spans="1:19" s="18" customFormat="1" x14ac:dyDescent="0.25">
      <c r="A77" s="17">
        <v>61576</v>
      </c>
      <c r="B77" s="17">
        <v>0.42107407365712107</v>
      </c>
      <c r="C77" s="17" t="s">
        <v>7360</v>
      </c>
      <c r="D77" s="17" t="s">
        <v>4561</v>
      </c>
      <c r="E77" s="17" t="s">
        <v>4561</v>
      </c>
      <c r="F77" s="17" t="s">
        <v>4561</v>
      </c>
      <c r="G77" s="17" t="s">
        <v>4561</v>
      </c>
      <c r="H77" s="17" t="s">
        <v>4561</v>
      </c>
      <c r="I77" s="17" t="s">
        <v>4561</v>
      </c>
      <c r="J77" s="17" t="s">
        <v>4561</v>
      </c>
      <c r="K77" s="17" t="s">
        <v>4561</v>
      </c>
      <c r="L77" s="17" t="s">
        <v>4561</v>
      </c>
      <c r="M77" s="17" t="s">
        <v>4561</v>
      </c>
      <c r="N77" s="17">
        <v>-5.2192800000000004</v>
      </c>
      <c r="O77" s="17" t="s">
        <v>6533</v>
      </c>
      <c r="P77" s="17" t="s">
        <v>4561</v>
      </c>
      <c r="Q77" s="17" t="s">
        <v>4561</v>
      </c>
      <c r="R77" s="17" t="s">
        <v>6536</v>
      </c>
      <c r="S77" s="73" t="s">
        <v>7361</v>
      </c>
    </row>
    <row r="78" spans="1:19" s="18" customFormat="1" x14ac:dyDescent="0.25">
      <c r="A78" s="17">
        <v>102960</v>
      </c>
      <c r="B78" s="17">
        <v>0.39562179400208547</v>
      </c>
      <c r="C78" s="17" t="s">
        <v>7360</v>
      </c>
      <c r="D78" s="17" t="s">
        <v>4561</v>
      </c>
      <c r="E78" s="17" t="s">
        <v>4561</v>
      </c>
      <c r="F78" s="17" t="s">
        <v>4561</v>
      </c>
      <c r="G78" s="17" t="s">
        <v>4561</v>
      </c>
      <c r="H78" s="17" t="s">
        <v>4561</v>
      </c>
      <c r="I78" s="17" t="s">
        <v>4561</v>
      </c>
      <c r="J78" s="17" t="s">
        <v>4561</v>
      </c>
      <c r="K78" s="17" t="s">
        <v>4561</v>
      </c>
      <c r="L78" s="17" t="s">
        <v>4561</v>
      </c>
      <c r="M78" s="17" t="s">
        <v>4561</v>
      </c>
      <c r="N78" s="17">
        <v>-8.6048200000000001</v>
      </c>
      <c r="O78" s="17" t="s">
        <v>6533</v>
      </c>
      <c r="P78" s="17" t="s">
        <v>4561</v>
      </c>
      <c r="Q78" s="17" t="s">
        <v>4561</v>
      </c>
      <c r="R78" s="17" t="s">
        <v>6536</v>
      </c>
      <c r="S78" s="73" t="s">
        <v>7361</v>
      </c>
    </row>
    <row r="79" spans="1:19" s="18" customFormat="1" x14ac:dyDescent="0.25">
      <c r="A79" s="17">
        <v>55990</v>
      </c>
      <c r="B79" s="17">
        <v>0.38838544853642215</v>
      </c>
      <c r="C79" s="17" t="s">
        <v>7360</v>
      </c>
      <c r="D79" s="17">
        <v>11.2623</v>
      </c>
      <c r="E79" s="17" t="s">
        <v>6554</v>
      </c>
      <c r="F79" s="17" t="s">
        <v>4561</v>
      </c>
      <c r="G79" s="17" t="s">
        <v>4561</v>
      </c>
      <c r="H79" s="17" t="s">
        <v>4561</v>
      </c>
      <c r="I79" s="17" t="s">
        <v>4561</v>
      </c>
      <c r="J79" s="17">
        <v>2.1291099999999998</v>
      </c>
      <c r="K79" s="17" t="s">
        <v>6532</v>
      </c>
      <c r="L79" s="17" t="s">
        <v>4561</v>
      </c>
      <c r="M79" s="17" t="s">
        <v>4561</v>
      </c>
      <c r="N79" s="17">
        <v>-22.462199999999999</v>
      </c>
      <c r="O79" s="17" t="s">
        <v>6533</v>
      </c>
      <c r="P79" s="17" t="s">
        <v>4561</v>
      </c>
      <c r="Q79" s="17" t="s">
        <v>4561</v>
      </c>
      <c r="R79" s="17" t="s">
        <v>6536</v>
      </c>
      <c r="S79" s="73" t="s">
        <v>7361</v>
      </c>
    </row>
    <row r="80" spans="1:19" s="18" customFormat="1" x14ac:dyDescent="0.25">
      <c r="A80" s="17">
        <v>121350</v>
      </c>
      <c r="B80" s="17">
        <v>0.35123433322994901</v>
      </c>
      <c r="C80" s="17" t="s">
        <v>7360</v>
      </c>
      <c r="D80" s="17" t="s">
        <v>4561</v>
      </c>
      <c r="E80" s="17" t="s">
        <v>4561</v>
      </c>
      <c r="F80" s="17">
        <v>4.5472700000000001</v>
      </c>
      <c r="G80" s="17" t="s">
        <v>6529</v>
      </c>
      <c r="H80" s="17" t="s">
        <v>4561</v>
      </c>
      <c r="I80" s="17" t="s">
        <v>4561</v>
      </c>
      <c r="J80" s="17">
        <v>5.4734499999999997</v>
      </c>
      <c r="K80" s="17" t="s">
        <v>6532</v>
      </c>
      <c r="L80" s="17" t="s">
        <v>4561</v>
      </c>
      <c r="M80" s="17" t="s">
        <v>4561</v>
      </c>
      <c r="N80" s="17" t="s">
        <v>4561</v>
      </c>
      <c r="O80" s="17" t="s">
        <v>4561</v>
      </c>
      <c r="P80" s="17" t="s">
        <v>4561</v>
      </c>
      <c r="Q80" s="17" t="s">
        <v>4561</v>
      </c>
      <c r="R80" s="17" t="s">
        <v>6539</v>
      </c>
      <c r="S80" s="73" t="s">
        <v>7361</v>
      </c>
    </row>
    <row r="81" spans="1:19" s="18" customFormat="1" x14ac:dyDescent="0.25">
      <c r="A81" s="17">
        <v>65741</v>
      </c>
      <c r="B81" s="17">
        <v>0.34155065040702431</v>
      </c>
      <c r="C81" s="17" t="s">
        <v>7360</v>
      </c>
      <c r="D81" s="17" t="s">
        <v>4561</v>
      </c>
      <c r="E81" s="17" t="s">
        <v>4561</v>
      </c>
      <c r="F81" s="17" t="s">
        <v>4561</v>
      </c>
      <c r="G81" s="17" t="s">
        <v>4561</v>
      </c>
      <c r="H81" s="17" t="s">
        <v>4561</v>
      </c>
      <c r="I81" s="17" t="s">
        <v>4561</v>
      </c>
      <c r="J81" s="17" t="s">
        <v>4561</v>
      </c>
      <c r="K81" s="17" t="s">
        <v>4561</v>
      </c>
      <c r="L81" s="17" t="s">
        <v>4561</v>
      </c>
      <c r="M81" s="17" t="s">
        <v>4561</v>
      </c>
      <c r="N81" s="17">
        <v>-12.4155</v>
      </c>
      <c r="O81" s="17" t="s">
        <v>6533</v>
      </c>
      <c r="P81" s="17" t="s">
        <v>4561</v>
      </c>
      <c r="Q81" s="17" t="s">
        <v>4561</v>
      </c>
      <c r="R81" s="17" t="s">
        <v>6536</v>
      </c>
      <c r="S81" s="73" t="s">
        <v>7361</v>
      </c>
    </row>
    <row r="82" spans="1:19" s="18" customFormat="1" x14ac:dyDescent="0.25">
      <c r="A82" s="17">
        <v>119813</v>
      </c>
      <c r="B82" s="17">
        <v>0.3405353097374762</v>
      </c>
      <c r="C82" s="17" t="s">
        <v>7360</v>
      </c>
      <c r="D82" s="17" t="s">
        <v>4561</v>
      </c>
      <c r="E82" s="17" t="s">
        <v>4561</v>
      </c>
      <c r="F82" s="17" t="s">
        <v>4561</v>
      </c>
      <c r="G82" s="17" t="s">
        <v>4561</v>
      </c>
      <c r="H82" s="17">
        <v>-2.0248300000000001</v>
      </c>
      <c r="I82" s="17" t="s">
        <v>6547</v>
      </c>
      <c r="J82" s="17" t="s">
        <v>4561</v>
      </c>
      <c r="K82" s="17" t="s">
        <v>4561</v>
      </c>
      <c r="L82" s="17" t="s">
        <v>4561</v>
      </c>
      <c r="M82" s="17" t="s">
        <v>4561</v>
      </c>
      <c r="N82" s="17">
        <v>-7.3270900000000001</v>
      </c>
      <c r="O82" s="17" t="s">
        <v>6533</v>
      </c>
      <c r="P82" s="17" t="s">
        <v>4561</v>
      </c>
      <c r="Q82" s="17" t="s">
        <v>4561</v>
      </c>
      <c r="R82" s="17" t="s">
        <v>6536</v>
      </c>
      <c r="S82" s="73" t="s">
        <v>7361</v>
      </c>
    </row>
    <row r="83" spans="1:19" s="18" customFormat="1" x14ac:dyDescent="0.25">
      <c r="A83" s="17">
        <v>102999</v>
      </c>
      <c r="B83" s="17">
        <v>0.32910737179666466</v>
      </c>
      <c r="C83" s="17" t="s">
        <v>7360</v>
      </c>
      <c r="D83" s="17">
        <v>9.0589499999999994</v>
      </c>
      <c r="E83" s="17" t="s">
        <v>6554</v>
      </c>
      <c r="F83" s="17" t="s">
        <v>4561</v>
      </c>
      <c r="G83" s="17" t="s">
        <v>4561</v>
      </c>
      <c r="H83" s="17" t="s">
        <v>4561</v>
      </c>
      <c r="I83" s="17" t="s">
        <v>4561</v>
      </c>
      <c r="J83" s="17" t="s">
        <v>4561</v>
      </c>
      <c r="K83" s="17" t="s">
        <v>4561</v>
      </c>
      <c r="L83" s="17" t="s">
        <v>4561</v>
      </c>
      <c r="M83" s="17" t="s">
        <v>4561</v>
      </c>
      <c r="N83" s="17">
        <v>-96.049099999999996</v>
      </c>
      <c r="O83" s="17" t="s">
        <v>6533</v>
      </c>
      <c r="P83" s="17" t="s">
        <v>4561</v>
      </c>
      <c r="Q83" s="17" t="s">
        <v>4561</v>
      </c>
      <c r="R83" s="17" t="s">
        <v>6564</v>
      </c>
      <c r="S83" s="73" t="s">
        <v>7361</v>
      </c>
    </row>
    <row r="84" spans="1:19" s="18" customFormat="1" x14ac:dyDescent="0.25">
      <c r="A84" s="17">
        <v>65949</v>
      </c>
      <c r="B84" s="17">
        <v>0.29552231250353628</v>
      </c>
      <c r="C84" s="17" t="s">
        <v>7360</v>
      </c>
      <c r="D84" s="17" t="s">
        <v>4561</v>
      </c>
      <c r="E84" s="17" t="s">
        <v>4561</v>
      </c>
      <c r="F84" s="17" t="s">
        <v>4561</v>
      </c>
      <c r="G84" s="17" t="s">
        <v>4561</v>
      </c>
      <c r="H84" s="17" t="s">
        <v>4561</v>
      </c>
      <c r="I84" s="17" t="s">
        <v>4561</v>
      </c>
      <c r="J84" s="17" t="s">
        <v>4561</v>
      </c>
      <c r="K84" s="17" t="s">
        <v>4561</v>
      </c>
      <c r="L84" s="17" t="s">
        <v>4561</v>
      </c>
      <c r="M84" s="17" t="s">
        <v>4561</v>
      </c>
      <c r="N84" s="17">
        <v>-2.14541</v>
      </c>
      <c r="O84" s="17" t="s">
        <v>6533</v>
      </c>
      <c r="P84" s="17" t="s">
        <v>4561</v>
      </c>
      <c r="Q84" s="17" t="s">
        <v>4561</v>
      </c>
      <c r="R84" s="17" t="s">
        <v>6536</v>
      </c>
      <c r="S84" s="73" t="s">
        <v>7361</v>
      </c>
    </row>
    <row r="85" spans="1:19" s="18" customFormat="1" x14ac:dyDescent="0.25">
      <c r="A85" s="17">
        <v>122448</v>
      </c>
      <c r="B85" s="17">
        <v>0.28773950937678905</v>
      </c>
      <c r="C85" s="17" t="s">
        <v>7360</v>
      </c>
      <c r="D85" s="17" t="s">
        <v>4561</v>
      </c>
      <c r="E85" s="17" t="s">
        <v>4561</v>
      </c>
      <c r="F85" s="17">
        <v>2.1870699999999998</v>
      </c>
      <c r="G85" s="17" t="s">
        <v>6529</v>
      </c>
      <c r="H85" s="17" t="s">
        <v>4561</v>
      </c>
      <c r="I85" s="17" t="s">
        <v>4561</v>
      </c>
      <c r="J85" s="17" t="s">
        <v>4561</v>
      </c>
      <c r="K85" s="17" t="s">
        <v>4561</v>
      </c>
      <c r="L85" s="17" t="s">
        <v>4561</v>
      </c>
      <c r="M85" s="17" t="s">
        <v>4561</v>
      </c>
      <c r="N85" s="17">
        <v>-11.3872</v>
      </c>
      <c r="O85" s="17" t="s">
        <v>6533</v>
      </c>
      <c r="P85" s="17" t="s">
        <v>4561</v>
      </c>
      <c r="Q85" s="17" t="s">
        <v>4561</v>
      </c>
      <c r="R85" s="17" t="s">
        <v>6539</v>
      </c>
      <c r="S85" s="73" t="s">
        <v>7361</v>
      </c>
    </row>
    <row r="86" spans="1:19" s="18" customFormat="1" x14ac:dyDescent="0.25">
      <c r="A86" s="17">
        <v>122374</v>
      </c>
      <c r="B86" s="17">
        <v>0.27492496185756166</v>
      </c>
      <c r="C86" s="17" t="s">
        <v>7360</v>
      </c>
      <c r="D86" s="17" t="s">
        <v>4561</v>
      </c>
      <c r="E86" s="17" t="s">
        <v>4561</v>
      </c>
      <c r="F86" s="17" t="s">
        <v>4561</v>
      </c>
      <c r="G86" s="17" t="s">
        <v>4561</v>
      </c>
      <c r="H86" s="17" t="s">
        <v>4561</v>
      </c>
      <c r="I86" s="17" t="s">
        <v>4561</v>
      </c>
      <c r="J86" s="17" t="s">
        <v>4561</v>
      </c>
      <c r="K86" s="17" t="s">
        <v>4561</v>
      </c>
      <c r="L86" s="17" t="s">
        <v>4561</v>
      </c>
      <c r="M86" s="17" t="s">
        <v>4561</v>
      </c>
      <c r="N86" s="17">
        <v>-17.4529</v>
      </c>
      <c r="O86" s="17" t="s">
        <v>6533</v>
      </c>
      <c r="P86" s="17" t="s">
        <v>4561</v>
      </c>
      <c r="Q86" s="17" t="s">
        <v>4561</v>
      </c>
      <c r="R86" s="17" t="s">
        <v>6536</v>
      </c>
      <c r="S86" s="73" t="s">
        <v>7361</v>
      </c>
    </row>
    <row r="87" spans="1:19" s="18" customFormat="1" x14ac:dyDescent="0.25">
      <c r="A87" s="17">
        <v>69771</v>
      </c>
      <c r="B87" s="17">
        <v>0.26960586091599209</v>
      </c>
      <c r="C87" s="17" t="s">
        <v>7360</v>
      </c>
      <c r="D87" s="17">
        <v>-3.77651</v>
      </c>
      <c r="E87" s="17" t="s">
        <v>6538</v>
      </c>
      <c r="F87" s="17" t="s">
        <v>4561</v>
      </c>
      <c r="G87" s="17" t="s">
        <v>4561</v>
      </c>
      <c r="H87" s="17" t="s">
        <v>4561</v>
      </c>
      <c r="I87" s="17" t="s">
        <v>4561</v>
      </c>
      <c r="J87" s="17">
        <v>2.1553599999999999</v>
      </c>
      <c r="K87" s="17" t="s">
        <v>6532</v>
      </c>
      <c r="L87" s="17" t="s">
        <v>4561</v>
      </c>
      <c r="M87" s="17" t="s">
        <v>4561</v>
      </c>
      <c r="N87" s="17" t="s">
        <v>4561</v>
      </c>
      <c r="O87" s="17" t="s">
        <v>4561</v>
      </c>
      <c r="P87" s="17" t="s">
        <v>4561</v>
      </c>
      <c r="Q87" s="17" t="s">
        <v>4561</v>
      </c>
      <c r="R87" s="17" t="s">
        <v>6536</v>
      </c>
      <c r="S87" s="73" t="s">
        <v>7361</v>
      </c>
    </row>
    <row r="88" spans="1:19" s="18" customFormat="1" x14ac:dyDescent="0.25">
      <c r="A88" s="17">
        <v>106797</v>
      </c>
      <c r="B88" s="17">
        <v>0.26645540369124249</v>
      </c>
      <c r="C88" s="17" t="s">
        <v>7360</v>
      </c>
      <c r="D88" s="17" t="s">
        <v>4561</v>
      </c>
      <c r="E88" s="17" t="s">
        <v>4561</v>
      </c>
      <c r="F88" s="17">
        <v>2.1151300000000002</v>
      </c>
      <c r="G88" s="17" t="s">
        <v>6529</v>
      </c>
      <c r="H88" s="17" t="s">
        <v>4561</v>
      </c>
      <c r="I88" s="17" t="s">
        <v>4561</v>
      </c>
      <c r="J88" s="17" t="s">
        <v>4561</v>
      </c>
      <c r="K88" s="17" t="s">
        <v>4561</v>
      </c>
      <c r="L88" s="17" t="s">
        <v>4561</v>
      </c>
      <c r="M88" s="17" t="s">
        <v>4561</v>
      </c>
      <c r="N88" s="17">
        <v>-2.9437600000000002</v>
      </c>
      <c r="O88" s="17" t="s">
        <v>6533</v>
      </c>
      <c r="P88" s="17" t="s">
        <v>4561</v>
      </c>
      <c r="Q88" s="17" t="s">
        <v>4561</v>
      </c>
      <c r="R88" s="17" t="s">
        <v>6536</v>
      </c>
      <c r="S88" s="73" t="s">
        <v>7361</v>
      </c>
    </row>
    <row r="89" spans="1:19" s="18" customFormat="1" x14ac:dyDescent="0.25">
      <c r="A89" s="17">
        <v>123009</v>
      </c>
      <c r="B89" s="17">
        <v>0.26396953824871755</v>
      </c>
      <c r="C89" s="17" t="s">
        <v>7360</v>
      </c>
      <c r="D89" s="17">
        <v>10.588100000000001</v>
      </c>
      <c r="E89" s="17" t="s">
        <v>6554</v>
      </c>
      <c r="F89" s="17" t="s">
        <v>4561</v>
      </c>
      <c r="G89" s="17" t="s">
        <v>4561</v>
      </c>
      <c r="H89" s="17" t="s">
        <v>4561</v>
      </c>
      <c r="I89" s="17" t="s">
        <v>4561</v>
      </c>
      <c r="J89" s="17" t="s">
        <v>4561</v>
      </c>
      <c r="K89" s="17" t="s">
        <v>4561</v>
      </c>
      <c r="L89" s="17" t="s">
        <v>4561</v>
      </c>
      <c r="M89" s="17" t="s">
        <v>4561</v>
      </c>
      <c r="N89" s="17">
        <v>-60.340499999999999</v>
      </c>
      <c r="O89" s="17" t="s">
        <v>6533</v>
      </c>
      <c r="P89" s="17" t="s">
        <v>4561</v>
      </c>
      <c r="Q89" s="17" t="s">
        <v>4561</v>
      </c>
      <c r="R89" s="17" t="s">
        <v>6536</v>
      </c>
      <c r="S89" s="73" t="s">
        <v>7361</v>
      </c>
    </row>
    <row r="90" spans="1:19" s="18" customFormat="1" x14ac:dyDescent="0.25">
      <c r="A90" s="17">
        <v>69727</v>
      </c>
      <c r="B90" s="17">
        <v>0.26176385554592685</v>
      </c>
      <c r="C90" s="17" t="s">
        <v>7360</v>
      </c>
      <c r="D90" s="17" t="s">
        <v>4561</v>
      </c>
      <c r="E90" s="17" t="s">
        <v>4561</v>
      </c>
      <c r="F90" s="17" t="s">
        <v>4561</v>
      </c>
      <c r="G90" s="17" t="s">
        <v>4561</v>
      </c>
      <c r="H90" s="17" t="s">
        <v>4561</v>
      </c>
      <c r="I90" s="17" t="s">
        <v>4561</v>
      </c>
      <c r="J90" s="17" t="s">
        <v>4561</v>
      </c>
      <c r="K90" s="17" t="s">
        <v>4561</v>
      </c>
      <c r="L90" s="17" t="s">
        <v>4561</v>
      </c>
      <c r="M90" s="17" t="s">
        <v>4561</v>
      </c>
      <c r="N90" s="17">
        <v>-2.6996099999999998</v>
      </c>
      <c r="O90" s="17" t="s">
        <v>6533</v>
      </c>
      <c r="P90" s="17" t="s">
        <v>4561</v>
      </c>
      <c r="Q90" s="17" t="s">
        <v>4561</v>
      </c>
      <c r="R90" s="17" t="s">
        <v>6536</v>
      </c>
      <c r="S90" s="73" t="s">
        <v>7361</v>
      </c>
    </row>
    <row r="91" spans="1:19" s="18" customFormat="1" x14ac:dyDescent="0.25">
      <c r="A91" s="17">
        <v>105515</v>
      </c>
      <c r="B91" s="17">
        <v>0.24637175752089555</v>
      </c>
      <c r="C91" s="17" t="s">
        <v>7360</v>
      </c>
      <c r="D91" s="17" t="s">
        <v>4561</v>
      </c>
      <c r="E91" s="17" t="s">
        <v>4561</v>
      </c>
      <c r="F91" s="17" t="s">
        <v>4561</v>
      </c>
      <c r="G91" s="17" t="s">
        <v>4561</v>
      </c>
      <c r="H91" s="17" t="s">
        <v>4561</v>
      </c>
      <c r="I91" s="17" t="s">
        <v>4561</v>
      </c>
      <c r="J91" s="17" t="s">
        <v>4561</v>
      </c>
      <c r="K91" s="17" t="s">
        <v>4561</v>
      </c>
      <c r="L91" s="17" t="s">
        <v>4561</v>
      </c>
      <c r="M91" s="17" t="s">
        <v>4561</v>
      </c>
      <c r="N91" s="17">
        <v>-18.308</v>
      </c>
      <c r="O91" s="17" t="s">
        <v>6533</v>
      </c>
      <c r="P91" s="17" t="s">
        <v>4561</v>
      </c>
      <c r="Q91" s="17" t="s">
        <v>4561</v>
      </c>
      <c r="R91" s="17" t="s">
        <v>6564</v>
      </c>
      <c r="S91" s="73" t="s">
        <v>7361</v>
      </c>
    </row>
    <row r="92" spans="1:19" s="18" customFormat="1" x14ac:dyDescent="0.25">
      <c r="A92" s="17">
        <v>107507</v>
      </c>
      <c r="B92" s="17">
        <v>0.24531460427300089</v>
      </c>
      <c r="C92" s="17" t="s">
        <v>7360</v>
      </c>
      <c r="D92" s="17">
        <v>4.1286500000000004</v>
      </c>
      <c r="E92" s="17" t="s">
        <v>6554</v>
      </c>
      <c r="F92" s="17" t="s">
        <v>4561</v>
      </c>
      <c r="G92" s="17" t="s">
        <v>4561</v>
      </c>
      <c r="H92" s="17" t="s">
        <v>4561</v>
      </c>
      <c r="I92" s="17" t="s">
        <v>4561</v>
      </c>
      <c r="J92" s="17" t="s">
        <v>4561</v>
      </c>
      <c r="K92" s="17" t="s">
        <v>4561</v>
      </c>
      <c r="L92" s="17" t="s">
        <v>4561</v>
      </c>
      <c r="M92" s="17" t="s">
        <v>4561</v>
      </c>
      <c r="N92" s="17">
        <v>-2.5306899999999999</v>
      </c>
      <c r="O92" s="17" t="s">
        <v>6533</v>
      </c>
      <c r="P92" s="17" t="s">
        <v>4561</v>
      </c>
      <c r="Q92" s="17" t="s">
        <v>4561</v>
      </c>
      <c r="R92" s="17" t="s">
        <v>6536</v>
      </c>
      <c r="S92" s="73" t="s">
        <v>7361</v>
      </c>
    </row>
    <row r="93" spans="1:19" s="18" customFormat="1" x14ac:dyDescent="0.25">
      <c r="A93" s="17">
        <v>56531</v>
      </c>
      <c r="B93" s="17">
        <v>0.24361329888087069</v>
      </c>
      <c r="C93" s="17" t="s">
        <v>7360</v>
      </c>
      <c r="D93" s="17" t="s">
        <v>4561</v>
      </c>
      <c r="E93" s="17" t="s">
        <v>4561</v>
      </c>
      <c r="F93" s="17" t="s">
        <v>4561</v>
      </c>
      <c r="G93" s="17" t="s">
        <v>4561</v>
      </c>
      <c r="H93" s="17" t="s">
        <v>4561</v>
      </c>
      <c r="I93" s="17" t="s">
        <v>4561</v>
      </c>
      <c r="J93" s="17" t="s">
        <v>4561</v>
      </c>
      <c r="K93" s="17" t="s">
        <v>4561</v>
      </c>
      <c r="L93" s="17" t="s">
        <v>4561</v>
      </c>
      <c r="M93" s="17" t="s">
        <v>4561</v>
      </c>
      <c r="N93" s="17">
        <v>-3.6194000000000002</v>
      </c>
      <c r="O93" s="17" t="s">
        <v>6533</v>
      </c>
      <c r="P93" s="17" t="s">
        <v>4561</v>
      </c>
      <c r="Q93" s="17" t="s">
        <v>4561</v>
      </c>
      <c r="R93" s="17" t="s">
        <v>6536</v>
      </c>
      <c r="S93" s="73" t="s">
        <v>7361</v>
      </c>
    </row>
    <row r="94" spans="1:19" s="18" customFormat="1" x14ac:dyDescent="0.25">
      <c r="A94" s="17">
        <v>124296</v>
      </c>
      <c r="B94" s="17">
        <v>0.2416742473660789</v>
      </c>
      <c r="C94" s="17" t="s">
        <v>7360</v>
      </c>
      <c r="D94" s="17" t="s">
        <v>4561</v>
      </c>
      <c r="E94" s="17" t="s">
        <v>4561</v>
      </c>
      <c r="F94" s="17" t="s">
        <v>4561</v>
      </c>
      <c r="G94" s="17" t="s">
        <v>4561</v>
      </c>
      <c r="H94" s="17">
        <v>-3.76525</v>
      </c>
      <c r="I94" s="17" t="s">
        <v>6547</v>
      </c>
      <c r="J94" s="17" t="s">
        <v>4561</v>
      </c>
      <c r="K94" s="17" t="s">
        <v>4561</v>
      </c>
      <c r="L94" s="17" t="s">
        <v>4561</v>
      </c>
      <c r="M94" s="17" t="s">
        <v>4561</v>
      </c>
      <c r="N94" s="17">
        <v>-14.038</v>
      </c>
      <c r="O94" s="17" t="s">
        <v>6533</v>
      </c>
      <c r="P94" s="17" t="s">
        <v>4561</v>
      </c>
      <c r="Q94" s="17" t="s">
        <v>4561</v>
      </c>
      <c r="R94" s="17" t="s">
        <v>6539</v>
      </c>
      <c r="S94" s="73" t="s">
        <v>7361</v>
      </c>
    </row>
    <row r="95" spans="1:19" s="18" customFormat="1" x14ac:dyDescent="0.25">
      <c r="A95" s="17">
        <v>3267</v>
      </c>
      <c r="B95" s="17">
        <v>0.23961430632945807</v>
      </c>
      <c r="C95" s="17" t="s">
        <v>7360</v>
      </c>
      <c r="D95" s="17" t="s">
        <v>4561</v>
      </c>
      <c r="E95" s="17" t="s">
        <v>4561</v>
      </c>
      <c r="F95" s="17">
        <v>7.30199</v>
      </c>
      <c r="G95" s="17" t="s">
        <v>6529</v>
      </c>
      <c r="H95" s="17" t="s">
        <v>4561</v>
      </c>
      <c r="I95" s="17" t="s">
        <v>4561</v>
      </c>
      <c r="J95" s="17">
        <v>3.6678600000000001</v>
      </c>
      <c r="K95" s="17" t="s">
        <v>6532</v>
      </c>
      <c r="L95" s="17" t="s">
        <v>4561</v>
      </c>
      <c r="M95" s="17" t="s">
        <v>4561</v>
      </c>
      <c r="N95" s="17">
        <v>-12.246600000000001</v>
      </c>
      <c r="O95" s="17" t="s">
        <v>6533</v>
      </c>
      <c r="P95" s="17" t="s">
        <v>4561</v>
      </c>
      <c r="Q95" s="17" t="s">
        <v>4561</v>
      </c>
      <c r="R95" s="17" t="s">
        <v>6536</v>
      </c>
      <c r="S95" s="73" t="s">
        <v>7361</v>
      </c>
    </row>
    <row r="96" spans="1:19" s="18" customFormat="1" x14ac:dyDescent="0.25">
      <c r="A96" s="17">
        <v>69692</v>
      </c>
      <c r="B96" s="17">
        <v>0.22995357413539594</v>
      </c>
      <c r="C96" s="17" t="s">
        <v>7360</v>
      </c>
      <c r="D96" s="17">
        <v>5.0226800000000003</v>
      </c>
      <c r="E96" s="17" t="s">
        <v>6554</v>
      </c>
      <c r="F96" s="17" t="s">
        <v>4561</v>
      </c>
      <c r="G96" s="17" t="s">
        <v>4561</v>
      </c>
      <c r="H96" s="17" t="s">
        <v>4561</v>
      </c>
      <c r="I96" s="17" t="s">
        <v>4561</v>
      </c>
      <c r="J96" s="17" t="s">
        <v>4561</v>
      </c>
      <c r="K96" s="17" t="s">
        <v>4561</v>
      </c>
      <c r="L96" s="17" t="s">
        <v>4561</v>
      </c>
      <c r="M96" s="17" t="s">
        <v>4561</v>
      </c>
      <c r="N96" s="17">
        <v>-45.830599999999997</v>
      </c>
      <c r="O96" s="17" t="s">
        <v>6533</v>
      </c>
      <c r="P96" s="17" t="s">
        <v>4561</v>
      </c>
      <c r="Q96" s="17" t="s">
        <v>4561</v>
      </c>
      <c r="R96" s="17" t="s">
        <v>6536</v>
      </c>
      <c r="S96" s="73" t="s">
        <v>7361</v>
      </c>
    </row>
    <row r="97" spans="1:19" s="18" customFormat="1" x14ac:dyDescent="0.25">
      <c r="A97" s="17">
        <v>122127</v>
      </c>
      <c r="B97" s="17">
        <v>0.22683089867659476</v>
      </c>
      <c r="C97" s="17" t="s">
        <v>7360</v>
      </c>
      <c r="D97" s="17">
        <v>22.031300000000002</v>
      </c>
      <c r="E97" s="17" t="s">
        <v>6554</v>
      </c>
      <c r="F97" s="17" t="s">
        <v>4561</v>
      </c>
      <c r="G97" s="17" t="s">
        <v>4561</v>
      </c>
      <c r="H97" s="17" t="s">
        <v>4561</v>
      </c>
      <c r="I97" s="17" t="s">
        <v>4561</v>
      </c>
      <c r="J97" s="17" t="s">
        <v>4561</v>
      </c>
      <c r="K97" s="17" t="s">
        <v>4561</v>
      </c>
      <c r="L97" s="17" t="s">
        <v>4561</v>
      </c>
      <c r="M97" s="17" t="s">
        <v>4561</v>
      </c>
      <c r="N97" s="17">
        <v>-5.3621100000000004</v>
      </c>
      <c r="O97" s="17" t="s">
        <v>6533</v>
      </c>
      <c r="P97" s="17" t="s">
        <v>4561</v>
      </c>
      <c r="Q97" s="17" t="s">
        <v>4561</v>
      </c>
      <c r="R97" s="17" t="s">
        <v>6536</v>
      </c>
      <c r="S97" s="73" t="s">
        <v>7361</v>
      </c>
    </row>
    <row r="98" spans="1:19" s="18" customFormat="1" x14ac:dyDescent="0.25">
      <c r="A98" s="17">
        <v>111923</v>
      </c>
      <c r="B98" s="17">
        <v>0.20749665594989009</v>
      </c>
      <c r="C98" s="17" t="s">
        <v>7360</v>
      </c>
      <c r="D98" s="17" t="s">
        <v>4561</v>
      </c>
      <c r="E98" s="17" t="s">
        <v>4561</v>
      </c>
      <c r="F98" s="17" t="s">
        <v>4561</v>
      </c>
      <c r="G98" s="17" t="s">
        <v>4561</v>
      </c>
      <c r="H98" s="17" t="s">
        <v>4561</v>
      </c>
      <c r="I98" s="17" t="s">
        <v>4561</v>
      </c>
      <c r="J98" s="17" t="s">
        <v>4561</v>
      </c>
      <c r="K98" s="17" t="s">
        <v>4561</v>
      </c>
      <c r="L98" s="17" t="s">
        <v>4561</v>
      </c>
      <c r="M98" s="17" t="s">
        <v>4561</v>
      </c>
      <c r="N98" s="17">
        <v>-5.7861200000000004</v>
      </c>
      <c r="O98" s="17" t="s">
        <v>6533</v>
      </c>
      <c r="P98" s="17" t="s">
        <v>4561</v>
      </c>
      <c r="Q98" s="17" t="s">
        <v>4561</v>
      </c>
      <c r="R98" s="17" t="s">
        <v>6539</v>
      </c>
      <c r="S98" s="73" t="s">
        <v>7361</v>
      </c>
    </row>
    <row r="99" spans="1:19" s="18" customFormat="1" x14ac:dyDescent="0.25">
      <c r="A99" s="17">
        <v>59368</v>
      </c>
      <c r="B99" s="17">
        <v>0.20641804133150024</v>
      </c>
      <c r="C99" s="17" t="s">
        <v>7360</v>
      </c>
      <c r="D99" s="17">
        <v>26.0532</v>
      </c>
      <c r="E99" s="17" t="s">
        <v>6554</v>
      </c>
      <c r="F99" s="17" t="s">
        <v>4561</v>
      </c>
      <c r="G99" s="17" t="s">
        <v>4561</v>
      </c>
      <c r="H99" s="17" t="s">
        <v>4561</v>
      </c>
      <c r="I99" s="17" t="s">
        <v>4561</v>
      </c>
      <c r="J99" s="17" t="s">
        <v>4561</v>
      </c>
      <c r="K99" s="17" t="s">
        <v>4561</v>
      </c>
      <c r="L99" s="17" t="s">
        <v>4561</v>
      </c>
      <c r="M99" s="17" t="s">
        <v>4561</v>
      </c>
      <c r="N99" s="17">
        <v>-114.523</v>
      </c>
      <c r="O99" s="17" t="s">
        <v>6533</v>
      </c>
      <c r="P99" s="17" t="s">
        <v>4561</v>
      </c>
      <c r="Q99" s="17" t="s">
        <v>4561</v>
      </c>
      <c r="R99" s="17" t="s">
        <v>6536</v>
      </c>
      <c r="S99" s="73" t="s">
        <v>7361</v>
      </c>
    </row>
    <row r="100" spans="1:19" s="18" customFormat="1" x14ac:dyDescent="0.25">
      <c r="A100" s="17">
        <v>120008</v>
      </c>
      <c r="B100" s="17">
        <v>0.1829488613876232</v>
      </c>
      <c r="C100" s="17" t="s">
        <v>7360</v>
      </c>
      <c r="D100" s="17">
        <v>10.2209</v>
      </c>
      <c r="E100" s="17" t="s">
        <v>6554</v>
      </c>
      <c r="F100" s="17" t="s">
        <v>4561</v>
      </c>
      <c r="G100" s="17" t="s">
        <v>4561</v>
      </c>
      <c r="H100" s="17" t="s">
        <v>4561</v>
      </c>
      <c r="I100" s="17" t="s">
        <v>4561</v>
      </c>
      <c r="J100" s="17" t="s">
        <v>4561</v>
      </c>
      <c r="K100" s="17" t="s">
        <v>4561</v>
      </c>
      <c r="L100" s="17" t="s">
        <v>4561</v>
      </c>
      <c r="M100" s="17" t="s">
        <v>4561</v>
      </c>
      <c r="N100" s="17" t="s">
        <v>4561</v>
      </c>
      <c r="O100" s="17" t="s">
        <v>4561</v>
      </c>
      <c r="P100" s="17" t="s">
        <v>4561</v>
      </c>
      <c r="Q100" s="17" t="s">
        <v>4561</v>
      </c>
      <c r="R100" s="17" t="s">
        <v>6536</v>
      </c>
      <c r="S100" s="73" t="s">
        <v>7361</v>
      </c>
    </row>
    <row r="101" spans="1:19" s="18" customFormat="1" x14ac:dyDescent="0.25">
      <c r="A101" s="17">
        <v>107294</v>
      </c>
      <c r="B101" s="17">
        <v>0.18176157377417546</v>
      </c>
      <c r="C101" s="17" t="s">
        <v>7360</v>
      </c>
      <c r="D101" s="17">
        <v>2.4247700000000001</v>
      </c>
      <c r="E101" s="17" t="s">
        <v>6554</v>
      </c>
      <c r="F101" s="17" t="s">
        <v>4561</v>
      </c>
      <c r="G101" s="17" t="s">
        <v>4561</v>
      </c>
      <c r="H101" s="17" t="s">
        <v>4561</v>
      </c>
      <c r="I101" s="17" t="s">
        <v>4561</v>
      </c>
      <c r="J101" s="17" t="s">
        <v>4561</v>
      </c>
      <c r="K101" s="17" t="s">
        <v>4561</v>
      </c>
      <c r="L101" s="17" t="s">
        <v>4561</v>
      </c>
      <c r="M101" s="17" t="s">
        <v>4561</v>
      </c>
      <c r="N101" s="17">
        <v>-2.4997799999999999</v>
      </c>
      <c r="O101" s="17" t="s">
        <v>6533</v>
      </c>
      <c r="P101" s="17" t="s">
        <v>4561</v>
      </c>
      <c r="Q101" s="17" t="s">
        <v>4561</v>
      </c>
      <c r="R101" s="17" t="s">
        <v>6536</v>
      </c>
      <c r="S101" s="73" t="s">
        <v>7361</v>
      </c>
    </row>
    <row r="102" spans="1:19" s="18" customFormat="1" x14ac:dyDescent="0.25">
      <c r="A102" s="17">
        <v>108655</v>
      </c>
      <c r="B102" s="17">
        <v>0.17141800605769036</v>
      </c>
      <c r="C102" s="17" t="s">
        <v>7360</v>
      </c>
      <c r="D102" s="17" t="s">
        <v>4561</v>
      </c>
      <c r="E102" s="17" t="s">
        <v>4561</v>
      </c>
      <c r="F102" s="17">
        <v>8.4568499999999993</v>
      </c>
      <c r="G102" s="17" t="s">
        <v>6529</v>
      </c>
      <c r="H102" s="17">
        <v>3.0486800000000001</v>
      </c>
      <c r="I102" s="17" t="s">
        <v>6537</v>
      </c>
      <c r="J102" s="17">
        <v>4.3252100000000002</v>
      </c>
      <c r="K102" s="17" t="s">
        <v>6532</v>
      </c>
      <c r="L102" s="17" t="s">
        <v>4561</v>
      </c>
      <c r="M102" s="17" t="s">
        <v>4561</v>
      </c>
      <c r="N102" s="17">
        <v>-7.5644999999999998</v>
      </c>
      <c r="O102" s="17" t="s">
        <v>6533</v>
      </c>
      <c r="P102" s="17" t="s">
        <v>4561</v>
      </c>
      <c r="Q102" s="17" t="s">
        <v>4561</v>
      </c>
      <c r="R102" s="17" t="s">
        <v>6539</v>
      </c>
      <c r="S102" s="73" t="s">
        <v>7361</v>
      </c>
    </row>
    <row r="103" spans="1:19" s="18" customFormat="1" x14ac:dyDescent="0.25">
      <c r="A103" s="17">
        <v>64996</v>
      </c>
      <c r="B103" s="17">
        <v>0.16370407156664993</v>
      </c>
      <c r="C103" s="17" t="s">
        <v>7360</v>
      </c>
      <c r="D103" s="17" t="s">
        <v>4561</v>
      </c>
      <c r="E103" s="17" t="s">
        <v>4561</v>
      </c>
      <c r="F103" s="17">
        <v>2.8645499999999999</v>
      </c>
      <c r="G103" s="17" t="s">
        <v>6529</v>
      </c>
      <c r="H103" s="17" t="s">
        <v>4561</v>
      </c>
      <c r="I103" s="17" t="s">
        <v>4561</v>
      </c>
      <c r="J103" s="17" t="s">
        <v>4561</v>
      </c>
      <c r="K103" s="17" t="s">
        <v>4561</v>
      </c>
      <c r="L103" s="17" t="s">
        <v>4561</v>
      </c>
      <c r="M103" s="17" t="s">
        <v>4561</v>
      </c>
      <c r="N103" s="17">
        <v>-3.0360399999999998</v>
      </c>
      <c r="O103" s="17" t="s">
        <v>6533</v>
      </c>
      <c r="P103" s="17" t="s">
        <v>4561</v>
      </c>
      <c r="Q103" s="17" t="s">
        <v>4561</v>
      </c>
      <c r="R103" s="17" t="s">
        <v>6536</v>
      </c>
      <c r="S103" s="73" t="s">
        <v>7361</v>
      </c>
    </row>
    <row r="104" spans="1:19" s="18" customFormat="1" x14ac:dyDescent="0.25">
      <c r="A104" s="17">
        <v>29642</v>
      </c>
      <c r="B104" s="17">
        <v>0.14035902765743175</v>
      </c>
      <c r="C104" s="17" t="s">
        <v>7360</v>
      </c>
      <c r="D104" s="17" t="s">
        <v>4561</v>
      </c>
      <c r="E104" s="17" t="s">
        <v>4561</v>
      </c>
      <c r="F104" s="17">
        <v>2.2812999999999999</v>
      </c>
      <c r="G104" s="17" t="s">
        <v>6529</v>
      </c>
      <c r="H104" s="17" t="s">
        <v>4561</v>
      </c>
      <c r="I104" s="17" t="s">
        <v>4561</v>
      </c>
      <c r="J104" s="17" t="s">
        <v>4561</v>
      </c>
      <c r="K104" s="17" t="s">
        <v>4561</v>
      </c>
      <c r="L104" s="17" t="s">
        <v>4561</v>
      </c>
      <c r="M104" s="17" t="s">
        <v>4561</v>
      </c>
      <c r="N104" s="17">
        <v>-2.3768699999999998</v>
      </c>
      <c r="O104" s="17" t="s">
        <v>6533</v>
      </c>
      <c r="P104" s="17" t="s">
        <v>4561</v>
      </c>
      <c r="Q104" s="17" t="s">
        <v>4561</v>
      </c>
      <c r="R104" s="17" t="s">
        <v>6536</v>
      </c>
      <c r="S104" s="73" t="s">
        <v>7361</v>
      </c>
    </row>
    <row r="105" spans="1:19" s="18" customFormat="1" x14ac:dyDescent="0.25">
      <c r="A105" s="17">
        <v>108232</v>
      </c>
      <c r="B105" s="17">
        <v>0.11855403988749358</v>
      </c>
      <c r="C105" s="17" t="s">
        <v>7360</v>
      </c>
      <c r="D105" s="17" t="s">
        <v>4561</v>
      </c>
      <c r="E105" s="17" t="s">
        <v>4561</v>
      </c>
      <c r="F105" s="17">
        <v>-4.4402900000000001</v>
      </c>
      <c r="G105" s="17" t="s">
        <v>6535</v>
      </c>
      <c r="H105" s="17">
        <v>-29.365100000000002</v>
      </c>
      <c r="I105" s="17" t="s">
        <v>6547</v>
      </c>
      <c r="J105" s="17">
        <v>18.593900000000001</v>
      </c>
      <c r="K105" s="17" t="s">
        <v>6532</v>
      </c>
      <c r="L105" s="17" t="s">
        <v>4561</v>
      </c>
      <c r="M105" s="17" t="s">
        <v>4561</v>
      </c>
      <c r="N105" s="17" t="s">
        <v>4561</v>
      </c>
      <c r="O105" s="17" t="s">
        <v>4561</v>
      </c>
      <c r="P105" s="17" t="s">
        <v>4561</v>
      </c>
      <c r="Q105" s="17" t="s">
        <v>4561</v>
      </c>
      <c r="R105" s="17" t="s">
        <v>6536</v>
      </c>
      <c r="S105" s="73" t="s">
        <v>7361</v>
      </c>
    </row>
    <row r="106" spans="1:19" s="18" customFormat="1" x14ac:dyDescent="0.25">
      <c r="A106" s="17">
        <v>123261</v>
      </c>
      <c r="B106" s="17">
        <v>9.2553190488292969E-2</v>
      </c>
      <c r="C106" s="17" t="s">
        <v>7360</v>
      </c>
      <c r="D106" s="17" t="s">
        <v>4561</v>
      </c>
      <c r="E106" s="17" t="s">
        <v>4561</v>
      </c>
      <c r="F106" s="17" t="s">
        <v>4561</v>
      </c>
      <c r="G106" s="17" t="s">
        <v>4561</v>
      </c>
      <c r="H106" s="17">
        <v>-2.4510200000000002</v>
      </c>
      <c r="I106" s="17" t="s">
        <v>6547</v>
      </c>
      <c r="J106" s="17">
        <v>5.1524700000000001</v>
      </c>
      <c r="K106" s="17" t="s">
        <v>6532</v>
      </c>
      <c r="L106" s="17" t="s">
        <v>4561</v>
      </c>
      <c r="M106" s="17" t="s">
        <v>4561</v>
      </c>
      <c r="N106" s="17">
        <v>2.1549399999999999</v>
      </c>
      <c r="O106" s="17" t="s">
        <v>6530</v>
      </c>
      <c r="P106" s="17" t="s">
        <v>4561</v>
      </c>
      <c r="Q106" s="17" t="s">
        <v>4561</v>
      </c>
      <c r="R106" s="17" t="s">
        <v>6536</v>
      </c>
      <c r="S106" s="73" t="s">
        <v>7361</v>
      </c>
    </row>
    <row r="107" spans="1:19" s="18" customFormat="1" x14ac:dyDescent="0.25">
      <c r="A107" s="17">
        <v>73623</v>
      </c>
      <c r="B107" s="17">
        <v>6.4556605719083546E-2</v>
      </c>
      <c r="C107" s="17" t="s">
        <v>7360</v>
      </c>
      <c r="D107" s="17" t="s">
        <v>4561</v>
      </c>
      <c r="E107" s="17" t="s">
        <v>4561</v>
      </c>
      <c r="F107" s="17">
        <v>4.48949</v>
      </c>
      <c r="G107" s="17" t="s">
        <v>6529</v>
      </c>
      <c r="H107" s="17" t="s">
        <v>4561</v>
      </c>
      <c r="I107" s="17" t="s">
        <v>4561</v>
      </c>
      <c r="J107" s="17">
        <v>8.4166699999999999</v>
      </c>
      <c r="K107" s="17" t="s">
        <v>6532</v>
      </c>
      <c r="L107" s="17" t="s">
        <v>4561</v>
      </c>
      <c r="M107" s="17" t="s">
        <v>4561</v>
      </c>
      <c r="N107" s="17">
        <v>-4.3102200000000002</v>
      </c>
      <c r="O107" s="17" t="s">
        <v>6533</v>
      </c>
      <c r="P107" s="17" t="s">
        <v>4561</v>
      </c>
      <c r="Q107" s="17" t="s">
        <v>4561</v>
      </c>
      <c r="R107" s="17" t="s">
        <v>6536</v>
      </c>
      <c r="S107" s="73" t="s">
        <v>7361</v>
      </c>
    </row>
    <row r="108" spans="1:19" s="18" customFormat="1" x14ac:dyDescent="0.25">
      <c r="A108" s="17">
        <v>108586</v>
      </c>
      <c r="B108" s="17">
        <v>6.3870361324760691E-2</v>
      </c>
      <c r="C108" s="17" t="s">
        <v>7360</v>
      </c>
      <c r="D108" s="17">
        <v>6.7175099999999999</v>
      </c>
      <c r="E108" s="17" t="s">
        <v>6554</v>
      </c>
      <c r="F108" s="17">
        <v>-5.1023300000000003</v>
      </c>
      <c r="G108" s="17" t="s">
        <v>6535</v>
      </c>
      <c r="H108" s="17" t="s">
        <v>4561</v>
      </c>
      <c r="I108" s="17" t="s">
        <v>4561</v>
      </c>
      <c r="J108" s="17">
        <v>-2.6926899999999998</v>
      </c>
      <c r="K108" s="17" t="s">
        <v>6543</v>
      </c>
      <c r="L108" s="17" t="s">
        <v>4561</v>
      </c>
      <c r="M108" s="17" t="s">
        <v>4561</v>
      </c>
      <c r="N108" s="17">
        <v>-100.986</v>
      </c>
      <c r="O108" s="17" t="s">
        <v>6533</v>
      </c>
      <c r="P108" s="17" t="s">
        <v>4561</v>
      </c>
      <c r="Q108" s="17" t="s">
        <v>4561</v>
      </c>
      <c r="R108" s="17" t="s">
        <v>6536</v>
      </c>
      <c r="S108" s="73" t="s">
        <v>7361</v>
      </c>
    </row>
    <row r="109" spans="1:19" s="18" customFormat="1" x14ac:dyDescent="0.25">
      <c r="A109" s="17">
        <v>43701</v>
      </c>
      <c r="B109" s="17">
        <v>6.2919189879748164E-2</v>
      </c>
      <c r="C109" s="17" t="s">
        <v>7360</v>
      </c>
      <c r="D109" s="17" t="s">
        <v>4561</v>
      </c>
      <c r="E109" s="17" t="s">
        <v>4561</v>
      </c>
      <c r="F109" s="17">
        <v>6.1740399999999998</v>
      </c>
      <c r="G109" s="17" t="s">
        <v>6529</v>
      </c>
      <c r="H109" s="17" t="s">
        <v>4561</v>
      </c>
      <c r="I109" s="17" t="s">
        <v>4561</v>
      </c>
      <c r="J109" s="17">
        <v>10.9869</v>
      </c>
      <c r="K109" s="17" t="s">
        <v>6532</v>
      </c>
      <c r="L109" s="17" t="s">
        <v>4561</v>
      </c>
      <c r="M109" s="17" t="s">
        <v>4561</v>
      </c>
      <c r="N109" s="17">
        <v>-9.1460299999999997</v>
      </c>
      <c r="O109" s="17" t="s">
        <v>6533</v>
      </c>
      <c r="P109" s="17" t="s">
        <v>4561</v>
      </c>
      <c r="Q109" s="17" t="s">
        <v>4561</v>
      </c>
      <c r="R109" s="17" t="s">
        <v>6539</v>
      </c>
      <c r="S109" s="73" t="s">
        <v>7361</v>
      </c>
    </row>
    <row r="110" spans="1:19" s="18" customFormat="1" x14ac:dyDescent="0.25">
      <c r="A110" s="17">
        <v>81082</v>
      </c>
      <c r="B110" s="17">
        <v>4.8490974078635604E-2</v>
      </c>
      <c r="C110" s="17" t="s">
        <v>7360</v>
      </c>
      <c r="D110" s="17" t="s">
        <v>4561</v>
      </c>
      <c r="E110" s="17" t="s">
        <v>4561</v>
      </c>
      <c r="F110" s="17">
        <v>-2.9434300000000002</v>
      </c>
      <c r="G110" s="17" t="s">
        <v>6535</v>
      </c>
      <c r="H110" s="17">
        <v>-2.35602</v>
      </c>
      <c r="I110" s="17" t="s">
        <v>6547</v>
      </c>
      <c r="J110" s="17" t="s">
        <v>4561</v>
      </c>
      <c r="K110" s="17" t="s">
        <v>4561</v>
      </c>
      <c r="L110" s="17" t="s">
        <v>4561</v>
      </c>
      <c r="M110" s="17" t="s">
        <v>4561</v>
      </c>
      <c r="N110" s="17">
        <v>-8.9774799999999999</v>
      </c>
      <c r="O110" s="17" t="s">
        <v>6533</v>
      </c>
      <c r="P110" s="17" t="s">
        <v>4561</v>
      </c>
      <c r="Q110" s="17" t="s">
        <v>4561</v>
      </c>
      <c r="R110" s="17" t="s">
        <v>6536</v>
      </c>
      <c r="S110" s="73" t="s">
        <v>7361</v>
      </c>
    </row>
    <row r="111" spans="1:19" s="18" customFormat="1" x14ac:dyDescent="0.25">
      <c r="A111" s="17">
        <v>123084</v>
      </c>
      <c r="B111" s="17">
        <v>2.7055679680305544E-2</v>
      </c>
      <c r="C111" s="17" t="s">
        <v>7360</v>
      </c>
      <c r="D111" s="17" t="s">
        <v>4561</v>
      </c>
      <c r="E111" s="17" t="s">
        <v>4561</v>
      </c>
      <c r="F111" s="17">
        <v>3.55402</v>
      </c>
      <c r="G111" s="17" t="s">
        <v>6529</v>
      </c>
      <c r="H111" s="17" t="s">
        <v>4561</v>
      </c>
      <c r="I111" s="17" t="s">
        <v>4561</v>
      </c>
      <c r="J111" s="17">
        <v>8.7065400000000004</v>
      </c>
      <c r="K111" s="17" t="s">
        <v>6532</v>
      </c>
      <c r="L111" s="17" t="s">
        <v>4561</v>
      </c>
      <c r="M111" s="17" t="s">
        <v>4561</v>
      </c>
      <c r="N111" s="17">
        <v>-26.4376</v>
      </c>
      <c r="O111" s="17" t="s">
        <v>6533</v>
      </c>
      <c r="P111" s="17" t="s">
        <v>4561</v>
      </c>
      <c r="Q111" s="17" t="s">
        <v>4561</v>
      </c>
      <c r="R111" s="17" t="s">
        <v>6539</v>
      </c>
      <c r="S111" s="73" t="s">
        <v>7361</v>
      </c>
    </row>
    <row r="112" spans="1:19" s="18" customFormat="1" x14ac:dyDescent="0.25">
      <c r="A112" s="17">
        <v>119975</v>
      </c>
      <c r="B112" s="17">
        <v>0.49154877321744517</v>
      </c>
      <c r="C112" s="17" t="s">
        <v>7360</v>
      </c>
      <c r="D112" s="17" t="s">
        <v>4561</v>
      </c>
      <c r="E112" s="17" t="s">
        <v>4561</v>
      </c>
      <c r="F112" s="17" t="s">
        <v>4561</v>
      </c>
      <c r="G112" s="17" t="s">
        <v>4561</v>
      </c>
      <c r="H112" s="17" t="s">
        <v>4561</v>
      </c>
      <c r="I112" s="17" t="s">
        <v>4561</v>
      </c>
      <c r="J112" s="17" t="s">
        <v>4561</v>
      </c>
      <c r="K112" s="17" t="s">
        <v>4561</v>
      </c>
      <c r="L112" s="17" t="s">
        <v>4561</v>
      </c>
      <c r="M112" s="17" t="s">
        <v>4561</v>
      </c>
      <c r="N112" s="17">
        <v>-6.1782599999999999</v>
      </c>
      <c r="O112" s="17" t="s">
        <v>6533</v>
      </c>
      <c r="P112" s="17" t="s">
        <v>4561</v>
      </c>
      <c r="Q112" s="17" t="s">
        <v>4561</v>
      </c>
      <c r="R112" s="17" t="s">
        <v>6536</v>
      </c>
      <c r="S112" s="73" t="s">
        <v>7361</v>
      </c>
    </row>
    <row r="113" spans="1:19" s="18" customFormat="1" x14ac:dyDescent="0.25">
      <c r="A113" s="17">
        <v>109944</v>
      </c>
      <c r="B113" s="17">
        <v>3.5175937298945553E-2</v>
      </c>
      <c r="C113" s="17" t="s">
        <v>7360</v>
      </c>
      <c r="D113" s="17" t="s">
        <v>4561</v>
      </c>
      <c r="E113" s="17" t="s">
        <v>4561</v>
      </c>
      <c r="F113" s="17">
        <v>10.0402</v>
      </c>
      <c r="G113" s="17" t="s">
        <v>6529</v>
      </c>
      <c r="H113" s="17">
        <v>4.0191100000000004</v>
      </c>
      <c r="I113" s="17" t="s">
        <v>6537</v>
      </c>
      <c r="J113" s="17">
        <v>8.7141500000000001</v>
      </c>
      <c r="K113" s="17" t="s">
        <v>6532</v>
      </c>
      <c r="L113" s="17">
        <v>2.2089400000000001</v>
      </c>
      <c r="M113" s="17" t="s">
        <v>6617</v>
      </c>
      <c r="N113" s="17" t="s">
        <v>4561</v>
      </c>
      <c r="O113" s="17" t="s">
        <v>4561</v>
      </c>
      <c r="P113" s="17" t="s">
        <v>4561</v>
      </c>
      <c r="Q113" s="17" t="s">
        <v>4561</v>
      </c>
      <c r="R113" s="17" t="s">
        <v>6536</v>
      </c>
      <c r="S113" s="73" t="s">
        <v>7361</v>
      </c>
    </row>
    <row r="114" spans="1:19" s="18" customFormat="1" x14ac:dyDescent="0.25">
      <c r="A114" s="17">
        <v>103458</v>
      </c>
      <c r="B114" s="17">
        <v>0.32691702517113641</v>
      </c>
      <c r="C114" s="17" t="s">
        <v>7360</v>
      </c>
      <c r="D114" s="17" t="s">
        <v>4561</v>
      </c>
      <c r="E114" s="17" t="s">
        <v>4561</v>
      </c>
      <c r="F114" s="17" t="s">
        <v>4561</v>
      </c>
      <c r="G114" s="17" t="s">
        <v>4561</v>
      </c>
      <c r="H114" s="17" t="s">
        <v>4561</v>
      </c>
      <c r="I114" s="17" t="s">
        <v>4561</v>
      </c>
      <c r="J114" s="17">
        <v>-3.2367400000000002</v>
      </c>
      <c r="K114" s="17" t="s">
        <v>6543</v>
      </c>
      <c r="L114" s="17" t="s">
        <v>4561</v>
      </c>
      <c r="M114" s="17" t="s">
        <v>4561</v>
      </c>
      <c r="N114" s="17">
        <v>-4.57517</v>
      </c>
      <c r="O114" s="17" t="s">
        <v>6533</v>
      </c>
      <c r="P114" s="17" t="s">
        <v>4561</v>
      </c>
      <c r="Q114" s="17" t="s">
        <v>4561</v>
      </c>
      <c r="R114" s="17" t="s">
        <v>6536</v>
      </c>
      <c r="S114" s="73" t="s">
        <v>7361</v>
      </c>
    </row>
    <row r="115" spans="1:19" s="18" customFormat="1" x14ac:dyDescent="0.25">
      <c r="A115" s="17">
        <v>70845</v>
      </c>
      <c r="B115" s="17">
        <v>0.40660295396314472</v>
      </c>
      <c r="C115" s="17" t="s">
        <v>7360</v>
      </c>
      <c r="D115" s="17" t="s">
        <v>4561</v>
      </c>
      <c r="E115" s="17" t="s">
        <v>4561</v>
      </c>
      <c r="F115" s="17" t="s">
        <v>4561</v>
      </c>
      <c r="G115" s="17" t="s">
        <v>4561</v>
      </c>
      <c r="H115" s="17" t="s">
        <v>4561</v>
      </c>
      <c r="I115" s="17" t="s">
        <v>4561</v>
      </c>
      <c r="J115" s="17" t="s">
        <v>4561</v>
      </c>
      <c r="K115" s="17" t="s">
        <v>4561</v>
      </c>
      <c r="L115" s="17" t="s">
        <v>4561</v>
      </c>
      <c r="M115" s="17" t="s">
        <v>4561</v>
      </c>
      <c r="N115" s="17">
        <v>-10.0181</v>
      </c>
      <c r="O115" s="17" t="s">
        <v>6533</v>
      </c>
      <c r="P115" s="17" t="s">
        <v>4561</v>
      </c>
      <c r="Q115" s="17" t="s">
        <v>4561</v>
      </c>
      <c r="R115" s="17" t="s">
        <v>6536</v>
      </c>
      <c r="S115" s="73" t="s">
        <v>7361</v>
      </c>
    </row>
    <row r="116" spans="1:19" s="18" customFormat="1" x14ac:dyDescent="0.25">
      <c r="A116" s="17">
        <v>120823</v>
      </c>
      <c r="B116" s="17">
        <v>0.37563021158818727</v>
      </c>
      <c r="C116" s="17" t="s">
        <v>7360</v>
      </c>
      <c r="D116" s="17">
        <v>19.5001</v>
      </c>
      <c r="E116" s="17" t="s">
        <v>6554</v>
      </c>
      <c r="F116" s="17" t="s">
        <v>4561</v>
      </c>
      <c r="G116" s="17" t="s">
        <v>4561</v>
      </c>
      <c r="H116" s="17" t="s">
        <v>4561</v>
      </c>
      <c r="I116" s="17" t="s">
        <v>4561</v>
      </c>
      <c r="J116" s="17" t="s">
        <v>4561</v>
      </c>
      <c r="K116" s="17" t="s">
        <v>4561</v>
      </c>
      <c r="L116" s="17" t="s">
        <v>4561</v>
      </c>
      <c r="M116" s="17" t="s">
        <v>4561</v>
      </c>
      <c r="N116" s="17">
        <v>-47.163699999999999</v>
      </c>
      <c r="O116" s="17" t="s">
        <v>6533</v>
      </c>
      <c r="P116" s="17" t="s">
        <v>4561</v>
      </c>
      <c r="Q116" s="17" t="s">
        <v>4561</v>
      </c>
      <c r="R116" s="17" t="s">
        <v>6536</v>
      </c>
      <c r="S116" s="73" t="s">
        <v>7361</v>
      </c>
    </row>
    <row r="117" spans="1:19" s="18" customFormat="1" x14ac:dyDescent="0.25">
      <c r="A117" s="17">
        <v>123967</v>
      </c>
      <c r="B117" s="17">
        <v>0.27649256104795167</v>
      </c>
      <c r="C117" s="17" t="s">
        <v>7360</v>
      </c>
      <c r="D117" s="17">
        <v>84.071299999999994</v>
      </c>
      <c r="E117" s="17" t="s">
        <v>6554</v>
      </c>
      <c r="F117" s="17" t="s">
        <v>4561</v>
      </c>
      <c r="G117" s="17" t="s">
        <v>4561</v>
      </c>
      <c r="H117" s="17" t="s">
        <v>4561</v>
      </c>
      <c r="I117" s="17" t="s">
        <v>4561</v>
      </c>
      <c r="J117" s="17" t="s">
        <v>4561</v>
      </c>
      <c r="K117" s="17" t="s">
        <v>4561</v>
      </c>
      <c r="L117" s="17" t="s">
        <v>4561</v>
      </c>
      <c r="M117" s="17" t="s">
        <v>4561</v>
      </c>
      <c r="N117" s="17">
        <v>-82.515900000000002</v>
      </c>
      <c r="O117" s="17" t="s">
        <v>6533</v>
      </c>
      <c r="P117" s="17" t="s">
        <v>4561</v>
      </c>
      <c r="Q117" s="17" t="s">
        <v>4561</v>
      </c>
      <c r="R117" s="17" t="s">
        <v>6536</v>
      </c>
      <c r="S117" s="73" t="s">
        <v>7361</v>
      </c>
    </row>
    <row r="118" spans="1:19" s="18" customFormat="1" x14ac:dyDescent="0.25">
      <c r="A118" s="17">
        <v>81383</v>
      </c>
      <c r="B118" s="17">
        <v>0.32521738255749189</v>
      </c>
      <c r="C118" s="17" t="s">
        <v>7360</v>
      </c>
      <c r="D118" s="17" t="s">
        <v>4561</v>
      </c>
      <c r="E118" s="17" t="s">
        <v>4561</v>
      </c>
      <c r="F118" s="17" t="s">
        <v>4561</v>
      </c>
      <c r="G118" s="17" t="s">
        <v>4561</v>
      </c>
      <c r="H118" s="17" t="s">
        <v>4561</v>
      </c>
      <c r="I118" s="17" t="s">
        <v>4561</v>
      </c>
      <c r="J118" s="17" t="s">
        <v>4561</v>
      </c>
      <c r="K118" s="17" t="s">
        <v>4561</v>
      </c>
      <c r="L118" s="17" t="s">
        <v>4561</v>
      </c>
      <c r="M118" s="17" t="s">
        <v>4561</v>
      </c>
      <c r="N118" s="17">
        <v>-10.625</v>
      </c>
      <c r="O118" s="17" t="s">
        <v>6533</v>
      </c>
      <c r="P118" s="17" t="s">
        <v>4561</v>
      </c>
      <c r="Q118" s="17" t="s">
        <v>4561</v>
      </c>
      <c r="R118" s="17" t="s">
        <v>6536</v>
      </c>
      <c r="S118" s="73" t="s">
        <v>7361</v>
      </c>
    </row>
    <row r="119" spans="1:19" s="18" customFormat="1" x14ac:dyDescent="0.25">
      <c r="A119" s="17">
        <v>82246</v>
      </c>
      <c r="B119" s="17">
        <v>0.22147817582262955</v>
      </c>
      <c r="C119" s="17" t="s">
        <v>7360</v>
      </c>
      <c r="D119" s="17" t="s">
        <v>4561</v>
      </c>
      <c r="E119" s="17" t="s">
        <v>4561</v>
      </c>
      <c r="F119" s="17">
        <v>2.1013799999999998</v>
      </c>
      <c r="G119" s="17" t="s">
        <v>6529</v>
      </c>
      <c r="H119" s="17" t="s">
        <v>4561</v>
      </c>
      <c r="I119" s="17" t="s">
        <v>4561</v>
      </c>
      <c r="J119" s="17" t="s">
        <v>4561</v>
      </c>
      <c r="K119" s="17" t="s">
        <v>4561</v>
      </c>
      <c r="L119" s="17" t="s">
        <v>4561</v>
      </c>
      <c r="M119" s="17" t="s">
        <v>4561</v>
      </c>
      <c r="N119" s="17">
        <v>-29.745799999999999</v>
      </c>
      <c r="O119" s="17" t="s">
        <v>6533</v>
      </c>
      <c r="P119" s="17" t="s">
        <v>4561</v>
      </c>
      <c r="Q119" s="17" t="s">
        <v>4561</v>
      </c>
      <c r="R119" s="17" t="s">
        <v>6536</v>
      </c>
      <c r="S119" s="73" t="s">
        <v>7361</v>
      </c>
    </row>
    <row r="120" spans="1:19" s="18" customFormat="1" x14ac:dyDescent="0.25">
      <c r="A120" s="17">
        <v>44251</v>
      </c>
      <c r="B120" s="17">
        <v>0.44564549966953676</v>
      </c>
      <c r="C120" s="17" t="s">
        <v>7360</v>
      </c>
      <c r="D120" s="17" t="s">
        <v>4561</v>
      </c>
      <c r="E120" s="17" t="s">
        <v>4561</v>
      </c>
      <c r="F120" s="17" t="s">
        <v>4561</v>
      </c>
      <c r="G120" s="17" t="s">
        <v>4561</v>
      </c>
      <c r="H120" s="17" t="s">
        <v>4561</v>
      </c>
      <c r="I120" s="17" t="s">
        <v>4561</v>
      </c>
      <c r="J120" s="17">
        <v>2.0716100000000002</v>
      </c>
      <c r="K120" s="17" t="s">
        <v>6532</v>
      </c>
      <c r="L120" s="17" t="s">
        <v>4561</v>
      </c>
      <c r="M120" s="17" t="s">
        <v>4561</v>
      </c>
      <c r="N120" s="17" t="s">
        <v>4561</v>
      </c>
      <c r="O120" s="17" t="s">
        <v>4561</v>
      </c>
      <c r="P120" s="17" t="s">
        <v>4561</v>
      </c>
      <c r="Q120" s="17" t="s">
        <v>4561</v>
      </c>
      <c r="R120" s="17" t="s">
        <v>6536</v>
      </c>
      <c r="S120" s="73" t="s">
        <v>7361</v>
      </c>
    </row>
    <row r="121" spans="1:19" s="18" customFormat="1" x14ac:dyDescent="0.25">
      <c r="A121" s="17">
        <v>67377</v>
      </c>
      <c r="B121" s="17">
        <v>0.39817557430465894</v>
      </c>
      <c r="C121" s="17" t="s">
        <v>7360</v>
      </c>
      <c r="D121" s="17" t="s">
        <v>4561</v>
      </c>
      <c r="E121" s="17" t="s">
        <v>4561</v>
      </c>
      <c r="F121" s="17" t="s">
        <v>4561</v>
      </c>
      <c r="G121" s="17" t="s">
        <v>4561</v>
      </c>
      <c r="H121" s="17" t="s">
        <v>4561</v>
      </c>
      <c r="I121" s="17" t="s">
        <v>4561</v>
      </c>
      <c r="J121" s="17" t="s">
        <v>4561</v>
      </c>
      <c r="K121" s="17" t="s">
        <v>4561</v>
      </c>
      <c r="L121" s="17" t="s">
        <v>4561</v>
      </c>
      <c r="M121" s="17" t="s">
        <v>4561</v>
      </c>
      <c r="N121" s="17">
        <v>-2.1197900000000001</v>
      </c>
      <c r="O121" s="17" t="s">
        <v>6533</v>
      </c>
      <c r="P121" s="17" t="s">
        <v>4561</v>
      </c>
      <c r="Q121" s="17" t="s">
        <v>4561</v>
      </c>
      <c r="R121" s="17" t="s">
        <v>6536</v>
      </c>
      <c r="S121" s="73" t="s">
        <v>7361</v>
      </c>
    </row>
    <row r="122" spans="1:19" s="18" customFormat="1" x14ac:dyDescent="0.25">
      <c r="A122" s="17">
        <v>64869</v>
      </c>
      <c r="B122" s="17">
        <v>0.39235012141651143</v>
      </c>
      <c r="C122" s="17" t="s">
        <v>7360</v>
      </c>
      <c r="D122" s="17" t="s">
        <v>4561</v>
      </c>
      <c r="E122" s="17" t="s">
        <v>4561</v>
      </c>
      <c r="F122" s="17">
        <v>6.06358</v>
      </c>
      <c r="G122" s="17" t="s">
        <v>6529</v>
      </c>
      <c r="H122" s="17" t="s">
        <v>4561</v>
      </c>
      <c r="I122" s="17" t="s">
        <v>4561</v>
      </c>
      <c r="J122" s="17">
        <v>6.1913999999999998</v>
      </c>
      <c r="K122" s="17" t="s">
        <v>6532</v>
      </c>
      <c r="L122" s="17" t="s">
        <v>4561</v>
      </c>
      <c r="M122" s="17" t="s">
        <v>4561</v>
      </c>
      <c r="N122" s="17">
        <v>-4.2104400000000002</v>
      </c>
      <c r="O122" s="17" t="s">
        <v>6533</v>
      </c>
      <c r="P122" s="17" t="s">
        <v>4561</v>
      </c>
      <c r="Q122" s="17" t="s">
        <v>4561</v>
      </c>
      <c r="R122" s="17" t="s">
        <v>6536</v>
      </c>
      <c r="S122" s="73" t="s">
        <v>7361</v>
      </c>
    </row>
    <row r="123" spans="1:19" s="18" customFormat="1" x14ac:dyDescent="0.25">
      <c r="A123" s="17">
        <v>76590</v>
      </c>
      <c r="B123" s="17">
        <v>0.45636748119070242</v>
      </c>
      <c r="C123" s="17" t="s">
        <v>7360</v>
      </c>
      <c r="D123" s="17" t="s">
        <v>4561</v>
      </c>
      <c r="E123" s="17" t="s">
        <v>4561</v>
      </c>
      <c r="F123" s="17" t="s">
        <v>4561</v>
      </c>
      <c r="G123" s="17" t="s">
        <v>4561</v>
      </c>
      <c r="H123" s="17" t="s">
        <v>4561</v>
      </c>
      <c r="I123" s="17" t="s">
        <v>4561</v>
      </c>
      <c r="J123" s="17" t="s">
        <v>4561</v>
      </c>
      <c r="K123" s="17" t="s">
        <v>4561</v>
      </c>
      <c r="L123" s="17" t="s">
        <v>4561</v>
      </c>
      <c r="M123" s="17" t="s">
        <v>4561</v>
      </c>
      <c r="N123" s="17">
        <v>-20.299399999999999</v>
      </c>
      <c r="O123" s="17" t="s">
        <v>6533</v>
      </c>
      <c r="P123" s="17" t="s">
        <v>4561</v>
      </c>
      <c r="Q123" s="17" t="s">
        <v>4561</v>
      </c>
      <c r="R123" s="17" t="s">
        <v>6536</v>
      </c>
      <c r="S123" s="73" t="s">
        <v>7361</v>
      </c>
    </row>
    <row r="124" spans="1:19" s="18" customFormat="1" x14ac:dyDescent="0.25">
      <c r="A124" s="17">
        <v>121682</v>
      </c>
      <c r="B124" s="17">
        <v>0.4045540060326524</v>
      </c>
      <c r="C124" s="17" t="s">
        <v>7360</v>
      </c>
      <c r="D124" s="17" t="s">
        <v>4561</v>
      </c>
      <c r="E124" s="17" t="s">
        <v>4561</v>
      </c>
      <c r="F124" s="17" t="s">
        <v>4561</v>
      </c>
      <c r="G124" s="17" t="s">
        <v>4561</v>
      </c>
      <c r="H124" s="17" t="s">
        <v>4561</v>
      </c>
      <c r="I124" s="17" t="s">
        <v>4561</v>
      </c>
      <c r="J124" s="17" t="s">
        <v>4561</v>
      </c>
      <c r="K124" s="17" t="s">
        <v>4561</v>
      </c>
      <c r="L124" s="17" t="s">
        <v>4561</v>
      </c>
      <c r="M124" s="17" t="s">
        <v>4561</v>
      </c>
      <c r="N124" s="17" t="s">
        <v>4561</v>
      </c>
      <c r="O124" s="17" t="s">
        <v>4561</v>
      </c>
      <c r="P124" s="17" t="s">
        <v>4561</v>
      </c>
      <c r="Q124" s="17" t="s">
        <v>4561</v>
      </c>
      <c r="R124" s="17" t="s">
        <v>6536</v>
      </c>
      <c r="S124" s="73" t="s">
        <v>7361</v>
      </c>
    </row>
    <row r="125" spans="1:19" x14ac:dyDescent="0.25">
      <c r="A125" s="4">
        <v>103336</v>
      </c>
      <c r="B125" s="4">
        <v>514.75285453805066</v>
      </c>
      <c r="C125" s="4" t="s">
        <v>6528</v>
      </c>
      <c r="D125" s="4" t="s">
        <v>4561</v>
      </c>
      <c r="E125" s="4" t="s">
        <v>4561</v>
      </c>
      <c r="F125" s="4" t="s">
        <v>4561</v>
      </c>
      <c r="G125" s="4" t="s">
        <v>4561</v>
      </c>
      <c r="H125" s="4" t="s">
        <v>4561</v>
      </c>
      <c r="I125" s="4" t="s">
        <v>4561</v>
      </c>
      <c r="J125" s="4" t="s">
        <v>4561</v>
      </c>
      <c r="K125" s="4" t="s">
        <v>4561</v>
      </c>
      <c r="L125" s="4" t="s">
        <v>4561</v>
      </c>
      <c r="M125" s="4" t="s">
        <v>4561</v>
      </c>
      <c r="N125" s="4" t="s">
        <v>4561</v>
      </c>
      <c r="O125" s="4" t="s">
        <v>4561</v>
      </c>
      <c r="P125" s="4" t="s">
        <v>4561</v>
      </c>
      <c r="Q125" s="4" t="s">
        <v>4561</v>
      </c>
      <c r="R125" s="4" t="s">
        <v>4561</v>
      </c>
      <c r="S125" s="74"/>
    </row>
    <row r="126" spans="1:19" x14ac:dyDescent="0.25">
      <c r="A126" s="4">
        <v>112380</v>
      </c>
      <c r="B126" s="4">
        <v>391.35703194302295</v>
      </c>
      <c r="C126" s="4" t="s">
        <v>6528</v>
      </c>
      <c r="D126" s="4" t="s">
        <v>4561</v>
      </c>
      <c r="E126" s="4" t="s">
        <v>4561</v>
      </c>
      <c r="F126" s="4" t="s">
        <v>4561</v>
      </c>
      <c r="G126" s="4" t="s">
        <v>4561</v>
      </c>
      <c r="H126" s="4" t="s">
        <v>4561</v>
      </c>
      <c r="I126" s="4" t="s">
        <v>4561</v>
      </c>
      <c r="J126" s="4">
        <v>-2.37</v>
      </c>
      <c r="K126" s="4" t="s">
        <v>6543</v>
      </c>
      <c r="L126" s="4" t="s">
        <v>4561</v>
      </c>
      <c r="M126" s="4" t="s">
        <v>4561</v>
      </c>
      <c r="N126" s="4">
        <v>-2.3435000000000001</v>
      </c>
      <c r="O126" s="4" t="s">
        <v>6533</v>
      </c>
      <c r="P126" s="4" t="s">
        <v>4561</v>
      </c>
      <c r="Q126" s="4" t="s">
        <v>4561</v>
      </c>
      <c r="R126" s="4" t="s">
        <v>4561</v>
      </c>
      <c r="S126" s="74"/>
    </row>
    <row r="127" spans="1:19" x14ac:dyDescent="0.25">
      <c r="A127" s="4">
        <v>58521</v>
      </c>
      <c r="B127" s="4">
        <v>75.757240373118151</v>
      </c>
      <c r="C127" s="4" t="s">
        <v>6528</v>
      </c>
      <c r="D127" s="4" t="s">
        <v>4561</v>
      </c>
      <c r="E127" s="4" t="s">
        <v>4561</v>
      </c>
      <c r="F127" s="4">
        <v>-19.494</v>
      </c>
      <c r="G127" s="4" t="s">
        <v>6535</v>
      </c>
      <c r="H127" s="4">
        <v>-5.0225299999999997</v>
      </c>
      <c r="I127" s="4" t="s">
        <v>6547</v>
      </c>
      <c r="J127" s="4">
        <v>-15.857699999999999</v>
      </c>
      <c r="K127" s="4" t="s">
        <v>6543</v>
      </c>
      <c r="L127" s="4">
        <v>-3.8</v>
      </c>
      <c r="M127" s="4" t="s">
        <v>6540</v>
      </c>
      <c r="N127" s="4">
        <v>-24.237500000000001</v>
      </c>
      <c r="O127" s="4" t="s">
        <v>6533</v>
      </c>
      <c r="P127" s="4" t="s">
        <v>4561</v>
      </c>
      <c r="Q127" s="4" t="s">
        <v>4561</v>
      </c>
      <c r="R127" s="4" t="s">
        <v>6544</v>
      </c>
      <c r="S127" s="74"/>
    </row>
    <row r="128" spans="1:19" x14ac:dyDescent="0.25">
      <c r="A128" s="4">
        <v>75156</v>
      </c>
      <c r="B128" s="4">
        <v>74.48275374980787</v>
      </c>
      <c r="C128" s="4" t="s">
        <v>6528</v>
      </c>
      <c r="D128" s="4" t="s">
        <v>4561</v>
      </c>
      <c r="E128" s="4" t="s">
        <v>4561</v>
      </c>
      <c r="F128" s="4" t="s">
        <v>4561</v>
      </c>
      <c r="G128" s="4" t="s">
        <v>4561</v>
      </c>
      <c r="H128" s="4" t="s">
        <v>4561</v>
      </c>
      <c r="I128" s="4" t="s">
        <v>4561</v>
      </c>
      <c r="J128" s="4" t="s">
        <v>4561</v>
      </c>
      <c r="K128" s="4" t="s">
        <v>4561</v>
      </c>
      <c r="L128" s="4" t="s">
        <v>4561</v>
      </c>
      <c r="M128" s="4" t="s">
        <v>4561</v>
      </c>
      <c r="N128" s="4" t="s">
        <v>4561</v>
      </c>
      <c r="O128" s="4" t="s">
        <v>4561</v>
      </c>
      <c r="P128" s="4" t="s">
        <v>4561</v>
      </c>
      <c r="Q128" s="4" t="s">
        <v>4561</v>
      </c>
      <c r="R128" s="4" t="s">
        <v>4561</v>
      </c>
      <c r="S128" s="74"/>
    </row>
    <row r="129" spans="1:19" x14ac:dyDescent="0.25">
      <c r="A129" s="4">
        <v>106661</v>
      </c>
      <c r="B129" s="4">
        <v>74.229830797737961</v>
      </c>
      <c r="C129" s="4" t="s">
        <v>6528</v>
      </c>
      <c r="D129" s="4" t="s">
        <v>4561</v>
      </c>
      <c r="E129" s="4" t="s">
        <v>4561</v>
      </c>
      <c r="F129" s="4">
        <v>-2.726</v>
      </c>
      <c r="G129" s="4" t="s">
        <v>6535</v>
      </c>
      <c r="H129" s="4" t="s">
        <v>4561</v>
      </c>
      <c r="I129" s="4" t="s">
        <v>4561</v>
      </c>
      <c r="J129" s="4">
        <v>-2.59124</v>
      </c>
      <c r="K129" s="4" t="s">
        <v>6543</v>
      </c>
      <c r="L129" s="4" t="s">
        <v>4561</v>
      </c>
      <c r="M129" s="4" t="s">
        <v>4561</v>
      </c>
      <c r="N129" s="4">
        <v>-2.3502299999999998</v>
      </c>
      <c r="O129" s="4" t="s">
        <v>6533</v>
      </c>
      <c r="P129" s="4" t="s">
        <v>4561</v>
      </c>
      <c r="Q129" s="4" t="s">
        <v>4561</v>
      </c>
      <c r="R129" s="4" t="s">
        <v>4561</v>
      </c>
      <c r="S129" s="74"/>
    </row>
    <row r="130" spans="1:19" x14ac:dyDescent="0.25">
      <c r="A130" s="4">
        <v>110868</v>
      </c>
      <c r="B130" s="4">
        <v>69.062105763155074</v>
      </c>
      <c r="C130" s="4" t="s">
        <v>6528</v>
      </c>
      <c r="D130" s="4" t="s">
        <v>4561</v>
      </c>
      <c r="E130" s="4" t="s">
        <v>4561</v>
      </c>
      <c r="F130" s="4" t="s">
        <v>4561</v>
      </c>
      <c r="G130" s="4" t="s">
        <v>4561</v>
      </c>
      <c r="H130" s="4" t="s">
        <v>4561</v>
      </c>
      <c r="I130" s="4" t="s">
        <v>4561</v>
      </c>
      <c r="J130" s="4" t="s">
        <v>4561</v>
      </c>
      <c r="K130" s="4" t="s">
        <v>4561</v>
      </c>
      <c r="L130" s="4" t="s">
        <v>4561</v>
      </c>
      <c r="M130" s="4" t="s">
        <v>4561</v>
      </c>
      <c r="N130" s="4" t="s">
        <v>4561</v>
      </c>
      <c r="O130" s="4" t="s">
        <v>4561</v>
      </c>
      <c r="P130" s="4" t="s">
        <v>4561</v>
      </c>
      <c r="Q130" s="4" t="s">
        <v>4561</v>
      </c>
      <c r="R130" s="4" t="s">
        <v>4561</v>
      </c>
      <c r="S130" s="74"/>
    </row>
    <row r="131" spans="1:19" x14ac:dyDescent="0.25">
      <c r="A131" s="4">
        <v>59372</v>
      </c>
      <c r="B131" s="4">
        <v>67.467621558578998</v>
      </c>
      <c r="C131" s="4" t="s">
        <v>6528</v>
      </c>
      <c r="D131" s="4" t="s">
        <v>4561</v>
      </c>
      <c r="E131" s="4" t="s">
        <v>4561</v>
      </c>
      <c r="F131" s="4">
        <v>-2.1588799999999999</v>
      </c>
      <c r="G131" s="4" t="s">
        <v>6535</v>
      </c>
      <c r="H131" s="4" t="s">
        <v>4561</v>
      </c>
      <c r="I131" s="4" t="s">
        <v>4561</v>
      </c>
      <c r="J131" s="4">
        <v>-2.5990700000000002</v>
      </c>
      <c r="K131" s="4" t="s">
        <v>6543</v>
      </c>
      <c r="L131" s="4" t="s">
        <v>4561</v>
      </c>
      <c r="M131" s="4" t="s">
        <v>4561</v>
      </c>
      <c r="N131" s="4">
        <v>-2.9488599999999998</v>
      </c>
      <c r="O131" s="4" t="s">
        <v>6533</v>
      </c>
      <c r="P131" s="4" t="s">
        <v>4561</v>
      </c>
      <c r="Q131" s="4" t="s">
        <v>4561</v>
      </c>
      <c r="R131" s="4" t="s">
        <v>4561</v>
      </c>
      <c r="S131" s="74"/>
    </row>
    <row r="132" spans="1:19" x14ac:dyDescent="0.25">
      <c r="A132" s="4">
        <v>123639</v>
      </c>
      <c r="B132" s="4">
        <v>60.917965124035284</v>
      </c>
      <c r="C132" s="4" t="s">
        <v>6528</v>
      </c>
      <c r="D132" s="4" t="s">
        <v>4561</v>
      </c>
      <c r="E132" s="4" t="s">
        <v>4561</v>
      </c>
      <c r="F132" s="4" t="s">
        <v>4561</v>
      </c>
      <c r="G132" s="4" t="s">
        <v>4561</v>
      </c>
      <c r="H132" s="4" t="s">
        <v>4561</v>
      </c>
      <c r="I132" s="4" t="s">
        <v>4561</v>
      </c>
      <c r="J132" s="4" t="s">
        <v>4561</v>
      </c>
      <c r="K132" s="4" t="s">
        <v>4561</v>
      </c>
      <c r="L132" s="4" t="s">
        <v>4561</v>
      </c>
      <c r="M132" s="4" t="s">
        <v>4561</v>
      </c>
      <c r="N132" s="4">
        <v>17.7118</v>
      </c>
      <c r="O132" s="4" t="s">
        <v>6530</v>
      </c>
      <c r="P132" s="4" t="s">
        <v>4561</v>
      </c>
      <c r="Q132" s="4" t="s">
        <v>4561</v>
      </c>
      <c r="R132" s="4" t="s">
        <v>4561</v>
      </c>
      <c r="S132" s="74"/>
    </row>
    <row r="133" spans="1:19" x14ac:dyDescent="0.25">
      <c r="A133" s="4">
        <v>105808</v>
      </c>
      <c r="B133" s="4">
        <v>52.674241124581656</v>
      </c>
      <c r="C133" s="4" t="s">
        <v>6528</v>
      </c>
      <c r="D133" s="4" t="s">
        <v>4561</v>
      </c>
      <c r="E133" s="4" t="s">
        <v>4561</v>
      </c>
      <c r="F133" s="4" t="s">
        <v>4561</v>
      </c>
      <c r="G133" s="4" t="s">
        <v>4561</v>
      </c>
      <c r="H133" s="4" t="s">
        <v>4561</v>
      </c>
      <c r="I133" s="4" t="s">
        <v>4561</v>
      </c>
      <c r="J133" s="4" t="s">
        <v>4561</v>
      </c>
      <c r="K133" s="4" t="s">
        <v>4561</v>
      </c>
      <c r="L133" s="4" t="s">
        <v>4561</v>
      </c>
      <c r="M133" s="4" t="s">
        <v>4561</v>
      </c>
      <c r="N133" s="4" t="s">
        <v>4561</v>
      </c>
      <c r="O133" s="4" t="s">
        <v>4561</v>
      </c>
      <c r="P133" s="4" t="s">
        <v>4561</v>
      </c>
      <c r="Q133" s="4" t="s">
        <v>4561</v>
      </c>
      <c r="R133" s="4" t="s">
        <v>4561</v>
      </c>
      <c r="S133" s="74"/>
    </row>
    <row r="134" spans="1:19" x14ac:dyDescent="0.25">
      <c r="A134" s="4">
        <v>109949</v>
      </c>
      <c r="B134" s="4">
        <v>49.420297596451988</v>
      </c>
      <c r="C134" s="4" t="s">
        <v>6528</v>
      </c>
      <c r="D134" s="4" t="s">
        <v>4561</v>
      </c>
      <c r="E134" s="4" t="s">
        <v>4561</v>
      </c>
      <c r="F134" s="4">
        <v>-2.2107700000000001</v>
      </c>
      <c r="G134" s="4" t="s">
        <v>6535</v>
      </c>
      <c r="H134" s="4" t="s">
        <v>4561</v>
      </c>
      <c r="I134" s="4" t="s">
        <v>4561</v>
      </c>
      <c r="J134" s="4">
        <v>-2.51065</v>
      </c>
      <c r="K134" s="4" t="s">
        <v>6543</v>
      </c>
      <c r="L134" s="4" t="s">
        <v>4561</v>
      </c>
      <c r="M134" s="4" t="s">
        <v>4561</v>
      </c>
      <c r="N134" s="4">
        <v>-2.96556</v>
      </c>
      <c r="O134" s="4" t="s">
        <v>6533</v>
      </c>
      <c r="P134" s="4" t="s">
        <v>4561</v>
      </c>
      <c r="Q134" s="4" t="s">
        <v>4561</v>
      </c>
      <c r="R134" s="4" t="s">
        <v>4561</v>
      </c>
      <c r="S134" s="74"/>
    </row>
    <row r="135" spans="1:19" x14ac:dyDescent="0.25">
      <c r="A135" s="4">
        <v>82321</v>
      </c>
      <c r="B135" s="4">
        <v>48.609284063201081</v>
      </c>
      <c r="C135" s="4" t="s">
        <v>6528</v>
      </c>
      <c r="D135" s="4" t="s">
        <v>4561</v>
      </c>
      <c r="E135" s="4" t="s">
        <v>4561</v>
      </c>
      <c r="F135" s="4" t="s">
        <v>4561</v>
      </c>
      <c r="G135" s="4" t="s">
        <v>4561</v>
      </c>
      <c r="H135" s="4" t="s">
        <v>4561</v>
      </c>
      <c r="I135" s="4" t="s">
        <v>4561</v>
      </c>
      <c r="J135" s="4">
        <v>-2.3733200000000001</v>
      </c>
      <c r="K135" s="4" t="s">
        <v>6543</v>
      </c>
      <c r="L135" s="4">
        <v>-2.2016300000000002</v>
      </c>
      <c r="M135" s="4" t="s">
        <v>6540</v>
      </c>
      <c r="N135" s="4">
        <v>61.3508</v>
      </c>
      <c r="O135" s="4" t="s">
        <v>6530</v>
      </c>
      <c r="P135" s="4" t="s">
        <v>4561</v>
      </c>
      <c r="Q135" s="4" t="s">
        <v>4561</v>
      </c>
      <c r="R135" s="4" t="s">
        <v>4561</v>
      </c>
      <c r="S135" s="74"/>
    </row>
    <row r="136" spans="1:19" x14ac:dyDescent="0.25">
      <c r="A136" s="4">
        <v>106482</v>
      </c>
      <c r="B136" s="4">
        <v>48.040290119416817</v>
      </c>
      <c r="C136" s="4" t="s">
        <v>6528</v>
      </c>
      <c r="D136" s="4" t="s">
        <v>4561</v>
      </c>
      <c r="E136" s="4" t="s">
        <v>4561</v>
      </c>
      <c r="F136" s="4" t="s">
        <v>4561</v>
      </c>
      <c r="G136" s="4" t="s">
        <v>4561</v>
      </c>
      <c r="H136" s="4" t="s">
        <v>4561</v>
      </c>
      <c r="I136" s="4" t="s">
        <v>4561</v>
      </c>
      <c r="J136" s="4">
        <v>-2.4033099999999998</v>
      </c>
      <c r="K136" s="4" t="s">
        <v>6543</v>
      </c>
      <c r="L136" s="4" t="s">
        <v>4561</v>
      </c>
      <c r="M136" s="4" t="s">
        <v>4561</v>
      </c>
      <c r="N136" s="4" t="s">
        <v>4561</v>
      </c>
      <c r="O136" s="4" t="s">
        <v>4561</v>
      </c>
      <c r="P136" s="4" t="s">
        <v>4561</v>
      </c>
      <c r="Q136" s="4" t="s">
        <v>4561</v>
      </c>
      <c r="R136" s="4" t="s">
        <v>4561</v>
      </c>
      <c r="S136" s="74"/>
    </row>
    <row r="137" spans="1:19" x14ac:dyDescent="0.25">
      <c r="A137" s="4">
        <v>103009</v>
      </c>
      <c r="B137" s="4">
        <v>46.935254421299319</v>
      </c>
      <c r="C137" s="4" t="s">
        <v>6528</v>
      </c>
      <c r="D137" s="4" t="s">
        <v>4561</v>
      </c>
      <c r="E137" s="4" t="s">
        <v>4561</v>
      </c>
      <c r="F137" s="4">
        <v>-2.5675300000000001</v>
      </c>
      <c r="G137" s="4" t="s">
        <v>6535</v>
      </c>
      <c r="H137" s="4" t="s">
        <v>4561</v>
      </c>
      <c r="I137" s="4" t="s">
        <v>4561</v>
      </c>
      <c r="J137" s="4">
        <v>-4.5829000000000004</v>
      </c>
      <c r="K137" s="4" t="s">
        <v>6543</v>
      </c>
      <c r="L137" s="4" t="s">
        <v>4561</v>
      </c>
      <c r="M137" s="4" t="s">
        <v>4561</v>
      </c>
      <c r="N137" s="4">
        <v>-4.7000999999999999</v>
      </c>
      <c r="O137" s="4" t="s">
        <v>6533</v>
      </c>
      <c r="P137" s="4" t="s">
        <v>4561</v>
      </c>
      <c r="Q137" s="4" t="s">
        <v>4561</v>
      </c>
      <c r="R137" s="4" t="s">
        <v>4561</v>
      </c>
      <c r="S137" s="74"/>
    </row>
    <row r="138" spans="1:19" x14ac:dyDescent="0.25">
      <c r="A138" s="4">
        <v>106259</v>
      </c>
      <c r="B138" s="4">
        <v>46.602980468707223</v>
      </c>
      <c r="C138" s="4" t="s">
        <v>6528</v>
      </c>
      <c r="D138" s="4" t="s">
        <v>4561</v>
      </c>
      <c r="E138" s="4" t="s">
        <v>4561</v>
      </c>
      <c r="F138" s="4" t="s">
        <v>4561</v>
      </c>
      <c r="G138" s="4" t="s">
        <v>4561</v>
      </c>
      <c r="H138" s="4" t="s">
        <v>4561</v>
      </c>
      <c r="I138" s="4" t="s">
        <v>4561</v>
      </c>
      <c r="J138" s="4" t="s">
        <v>4561</v>
      </c>
      <c r="K138" s="4" t="s">
        <v>4561</v>
      </c>
      <c r="L138" s="4" t="s">
        <v>4561</v>
      </c>
      <c r="M138" s="4" t="s">
        <v>4561</v>
      </c>
      <c r="N138" s="4" t="s">
        <v>4561</v>
      </c>
      <c r="O138" s="4" t="s">
        <v>4561</v>
      </c>
      <c r="P138" s="4" t="s">
        <v>4561</v>
      </c>
      <c r="Q138" s="4" t="s">
        <v>4561</v>
      </c>
      <c r="R138" s="4" t="s">
        <v>4561</v>
      </c>
      <c r="S138" s="74"/>
    </row>
    <row r="139" spans="1:19" x14ac:dyDescent="0.25">
      <c r="A139" s="4">
        <v>105458</v>
      </c>
      <c r="B139" s="4">
        <v>45.36154168304072</v>
      </c>
      <c r="C139" s="4" t="s">
        <v>6528</v>
      </c>
      <c r="D139" s="4" t="s">
        <v>4561</v>
      </c>
      <c r="E139" s="4" t="s">
        <v>4561</v>
      </c>
      <c r="F139" s="4">
        <v>-2.4118400000000002</v>
      </c>
      <c r="G139" s="4" t="s">
        <v>6535</v>
      </c>
      <c r="H139" s="4" t="s">
        <v>4561</v>
      </c>
      <c r="I139" s="4" t="s">
        <v>4561</v>
      </c>
      <c r="J139" s="4">
        <v>-2.6553200000000001</v>
      </c>
      <c r="K139" s="4" t="s">
        <v>6543</v>
      </c>
      <c r="L139" s="4" t="s">
        <v>4561</v>
      </c>
      <c r="M139" s="4" t="s">
        <v>4561</v>
      </c>
      <c r="N139" s="4" t="s">
        <v>4561</v>
      </c>
      <c r="O139" s="4" t="s">
        <v>4561</v>
      </c>
      <c r="P139" s="4" t="s">
        <v>4561</v>
      </c>
      <c r="Q139" s="4" t="s">
        <v>4561</v>
      </c>
      <c r="R139" s="4" t="s">
        <v>4561</v>
      </c>
      <c r="S139" s="74"/>
    </row>
    <row r="140" spans="1:19" x14ac:dyDescent="0.25">
      <c r="A140" s="4">
        <v>3447</v>
      </c>
      <c r="B140" s="4">
        <v>42.054273240887689</v>
      </c>
      <c r="C140" s="4" t="s">
        <v>6528</v>
      </c>
      <c r="D140" s="4" t="s">
        <v>4561</v>
      </c>
      <c r="E140" s="4" t="s">
        <v>4561</v>
      </c>
      <c r="F140" s="4">
        <v>-2.36456</v>
      </c>
      <c r="G140" s="4" t="s">
        <v>6535</v>
      </c>
      <c r="H140" s="4" t="s">
        <v>4561</v>
      </c>
      <c r="I140" s="4" t="s">
        <v>4561</v>
      </c>
      <c r="J140" s="4" t="s">
        <v>4561</v>
      </c>
      <c r="K140" s="4" t="s">
        <v>4561</v>
      </c>
      <c r="L140" s="4" t="s">
        <v>4561</v>
      </c>
      <c r="M140" s="4" t="s">
        <v>4561</v>
      </c>
      <c r="N140" s="4">
        <v>-2.3804799999999999</v>
      </c>
      <c r="O140" s="4" t="s">
        <v>6533</v>
      </c>
      <c r="P140" s="4" t="s">
        <v>4561</v>
      </c>
      <c r="Q140" s="4" t="s">
        <v>4561</v>
      </c>
      <c r="R140" s="4" t="s">
        <v>4561</v>
      </c>
      <c r="S140" s="74"/>
    </row>
    <row r="141" spans="1:19" x14ac:dyDescent="0.25">
      <c r="A141" s="4">
        <v>105983</v>
      </c>
      <c r="B141" s="4">
        <v>41.85846632373557</v>
      </c>
      <c r="C141" s="4" t="s">
        <v>6528</v>
      </c>
      <c r="D141" s="4" t="s">
        <v>4561</v>
      </c>
      <c r="E141" s="4" t="s">
        <v>4561</v>
      </c>
      <c r="F141" s="4" t="s">
        <v>4561</v>
      </c>
      <c r="G141" s="4" t="s">
        <v>4561</v>
      </c>
      <c r="H141" s="4" t="s">
        <v>4561</v>
      </c>
      <c r="I141" s="4" t="s">
        <v>4561</v>
      </c>
      <c r="J141" s="4" t="s">
        <v>4561</v>
      </c>
      <c r="K141" s="4" t="s">
        <v>4561</v>
      </c>
      <c r="L141" s="4" t="s">
        <v>4561</v>
      </c>
      <c r="M141" s="4" t="s">
        <v>4561</v>
      </c>
      <c r="N141" s="4" t="s">
        <v>4561</v>
      </c>
      <c r="O141" s="4" t="s">
        <v>4561</v>
      </c>
      <c r="P141" s="4" t="s">
        <v>4561</v>
      </c>
      <c r="Q141" s="4" t="s">
        <v>4561</v>
      </c>
      <c r="R141" s="4" t="s">
        <v>4561</v>
      </c>
      <c r="S141" s="74"/>
    </row>
    <row r="142" spans="1:19" x14ac:dyDescent="0.25">
      <c r="A142" s="4">
        <v>111716</v>
      </c>
      <c r="B142" s="4">
        <v>38.188059244606706</v>
      </c>
      <c r="C142" s="4" t="s">
        <v>6528</v>
      </c>
      <c r="D142" s="4" t="s">
        <v>4561</v>
      </c>
      <c r="E142" s="4" t="s">
        <v>4561</v>
      </c>
      <c r="F142" s="4">
        <v>-2.2123300000000001</v>
      </c>
      <c r="G142" s="4" t="s">
        <v>6535</v>
      </c>
      <c r="H142" s="4" t="s">
        <v>4561</v>
      </c>
      <c r="I142" s="4" t="s">
        <v>4561</v>
      </c>
      <c r="J142" s="4">
        <v>-2.56088</v>
      </c>
      <c r="K142" s="4" t="s">
        <v>6543</v>
      </c>
      <c r="L142" s="4" t="s">
        <v>4561</v>
      </c>
      <c r="M142" s="4" t="s">
        <v>4561</v>
      </c>
      <c r="N142" s="4">
        <v>-2.8283499999999999</v>
      </c>
      <c r="O142" s="4" t="s">
        <v>6533</v>
      </c>
      <c r="P142" s="4" t="s">
        <v>4561</v>
      </c>
      <c r="Q142" s="4" t="s">
        <v>4561</v>
      </c>
      <c r="R142" s="4" t="s">
        <v>4561</v>
      </c>
      <c r="S142" s="74"/>
    </row>
    <row r="143" spans="1:19" x14ac:dyDescent="0.25">
      <c r="A143" s="4">
        <v>59322</v>
      </c>
      <c r="B143" s="4">
        <v>36.715549577884168</v>
      </c>
      <c r="C143" s="4" t="s">
        <v>6528</v>
      </c>
      <c r="D143" s="4" t="s">
        <v>4561</v>
      </c>
      <c r="E143" s="4" t="s">
        <v>4561</v>
      </c>
      <c r="F143" s="4">
        <v>-2.7611500000000002</v>
      </c>
      <c r="G143" s="4" t="s">
        <v>6535</v>
      </c>
      <c r="H143" s="4" t="s">
        <v>4561</v>
      </c>
      <c r="I143" s="4" t="s">
        <v>4561</v>
      </c>
      <c r="J143" s="4">
        <v>-3.10338</v>
      </c>
      <c r="K143" s="4" t="s">
        <v>6543</v>
      </c>
      <c r="L143" s="4" t="s">
        <v>4561</v>
      </c>
      <c r="M143" s="4" t="s">
        <v>4561</v>
      </c>
      <c r="N143" s="4" t="s">
        <v>4561</v>
      </c>
      <c r="O143" s="4" t="s">
        <v>4561</v>
      </c>
      <c r="P143" s="4" t="s">
        <v>4561</v>
      </c>
      <c r="Q143" s="4" t="s">
        <v>4561</v>
      </c>
      <c r="R143" s="4" t="s">
        <v>4561</v>
      </c>
      <c r="S143" s="74"/>
    </row>
    <row r="144" spans="1:19" x14ac:dyDescent="0.25">
      <c r="A144" s="4">
        <v>58472</v>
      </c>
      <c r="B144" s="4">
        <v>35.707036493934361</v>
      </c>
      <c r="C144" s="4" t="s">
        <v>6528</v>
      </c>
      <c r="D144" s="4" t="s">
        <v>4561</v>
      </c>
      <c r="E144" s="4" t="s">
        <v>4561</v>
      </c>
      <c r="F144" s="4" t="s">
        <v>4561</v>
      </c>
      <c r="G144" s="4" t="s">
        <v>4561</v>
      </c>
      <c r="H144" s="4" t="s">
        <v>4561</v>
      </c>
      <c r="I144" s="4" t="s">
        <v>4561</v>
      </c>
      <c r="J144" s="4">
        <v>-2.0506199999999999</v>
      </c>
      <c r="K144" s="4" t="s">
        <v>6543</v>
      </c>
      <c r="L144" s="4" t="s">
        <v>4561</v>
      </c>
      <c r="M144" s="4" t="s">
        <v>4561</v>
      </c>
      <c r="N144" s="4">
        <v>-2.2094200000000002</v>
      </c>
      <c r="O144" s="4" t="s">
        <v>6533</v>
      </c>
      <c r="P144" s="4" t="s">
        <v>4561</v>
      </c>
      <c r="Q144" s="4" t="s">
        <v>4561</v>
      </c>
      <c r="R144" s="4" t="s">
        <v>4561</v>
      </c>
      <c r="S144" s="74"/>
    </row>
    <row r="145" spans="1:19" x14ac:dyDescent="0.25">
      <c r="A145" s="4">
        <v>105447</v>
      </c>
      <c r="B145" s="4">
        <v>35.517269002523307</v>
      </c>
      <c r="C145" s="4" t="s">
        <v>6528</v>
      </c>
      <c r="D145" s="4" t="s">
        <v>4561</v>
      </c>
      <c r="E145" s="4" t="s">
        <v>4561</v>
      </c>
      <c r="F145" s="4">
        <v>-2.05443</v>
      </c>
      <c r="G145" s="4" t="s">
        <v>6535</v>
      </c>
      <c r="H145" s="4" t="s">
        <v>4561</v>
      </c>
      <c r="I145" s="4" t="s">
        <v>4561</v>
      </c>
      <c r="J145" s="4">
        <v>-2.1390199999999999</v>
      </c>
      <c r="K145" s="4" t="s">
        <v>6543</v>
      </c>
      <c r="L145" s="4" t="s">
        <v>4561</v>
      </c>
      <c r="M145" s="4" t="s">
        <v>4561</v>
      </c>
      <c r="N145" s="4" t="s">
        <v>4561</v>
      </c>
      <c r="O145" s="4" t="s">
        <v>4561</v>
      </c>
      <c r="P145" s="4" t="s">
        <v>4561</v>
      </c>
      <c r="Q145" s="4" t="s">
        <v>4561</v>
      </c>
      <c r="R145" s="4" t="s">
        <v>4561</v>
      </c>
      <c r="S145" s="74"/>
    </row>
    <row r="146" spans="1:19" x14ac:dyDescent="0.25">
      <c r="A146" s="4">
        <v>121785</v>
      </c>
      <c r="B146" s="4">
        <v>35.220965783467165</v>
      </c>
      <c r="C146" s="4" t="s">
        <v>6528</v>
      </c>
      <c r="D146" s="4" t="s">
        <v>4561</v>
      </c>
      <c r="E146" s="4" t="s">
        <v>4561</v>
      </c>
      <c r="F146" s="4" t="s">
        <v>4561</v>
      </c>
      <c r="G146" s="4" t="s">
        <v>4561</v>
      </c>
      <c r="H146" s="4" t="s">
        <v>4561</v>
      </c>
      <c r="I146" s="4" t="s">
        <v>4561</v>
      </c>
      <c r="J146" s="4">
        <v>-2.0074000000000001</v>
      </c>
      <c r="K146" s="4" t="s">
        <v>6543</v>
      </c>
      <c r="L146" s="4" t="s">
        <v>4561</v>
      </c>
      <c r="M146" s="4" t="s">
        <v>4561</v>
      </c>
      <c r="N146" s="4" t="s">
        <v>4561</v>
      </c>
      <c r="O146" s="4" t="s">
        <v>4561</v>
      </c>
      <c r="P146" s="4" t="s">
        <v>4561</v>
      </c>
      <c r="Q146" s="4" t="s">
        <v>4561</v>
      </c>
      <c r="R146" s="4" t="s">
        <v>4561</v>
      </c>
      <c r="S146" s="74"/>
    </row>
    <row r="147" spans="1:19" x14ac:dyDescent="0.25">
      <c r="A147" s="4">
        <v>76601</v>
      </c>
      <c r="B147" s="4">
        <v>34.346204155119452</v>
      </c>
      <c r="C147" s="4" t="s">
        <v>6528</v>
      </c>
      <c r="D147" s="4" t="s">
        <v>4561</v>
      </c>
      <c r="E147" s="4" t="s">
        <v>4561</v>
      </c>
      <c r="F147" s="4" t="s">
        <v>4561</v>
      </c>
      <c r="G147" s="4" t="s">
        <v>4561</v>
      </c>
      <c r="H147" s="4" t="s">
        <v>4561</v>
      </c>
      <c r="I147" s="4" t="s">
        <v>4561</v>
      </c>
      <c r="J147" s="4" t="s">
        <v>4561</v>
      </c>
      <c r="K147" s="4" t="s">
        <v>4561</v>
      </c>
      <c r="L147" s="4" t="s">
        <v>4561</v>
      </c>
      <c r="M147" s="4" t="s">
        <v>4561</v>
      </c>
      <c r="N147" s="4" t="s">
        <v>4561</v>
      </c>
      <c r="O147" s="4" t="s">
        <v>4561</v>
      </c>
      <c r="P147" s="4" t="s">
        <v>4561</v>
      </c>
      <c r="Q147" s="4" t="s">
        <v>4561</v>
      </c>
      <c r="R147" s="4" t="s">
        <v>4561</v>
      </c>
      <c r="S147" s="74"/>
    </row>
    <row r="148" spans="1:19" x14ac:dyDescent="0.25">
      <c r="A148" s="4">
        <v>60370</v>
      </c>
      <c r="B148" s="4">
        <v>33.904957844265496</v>
      </c>
      <c r="C148" s="4" t="s">
        <v>6528</v>
      </c>
      <c r="D148" s="4" t="s">
        <v>4561</v>
      </c>
      <c r="E148" s="4" t="s">
        <v>4561</v>
      </c>
      <c r="F148" s="4">
        <v>-2.3531399999999998</v>
      </c>
      <c r="G148" s="4" t="s">
        <v>6535</v>
      </c>
      <c r="H148" s="4" t="s">
        <v>4561</v>
      </c>
      <c r="I148" s="4" t="s">
        <v>4561</v>
      </c>
      <c r="J148" s="4">
        <v>-2.7067600000000001</v>
      </c>
      <c r="K148" s="4" t="s">
        <v>6543</v>
      </c>
      <c r="L148" s="4" t="s">
        <v>4561</v>
      </c>
      <c r="M148" s="4" t="s">
        <v>4561</v>
      </c>
      <c r="N148" s="4">
        <v>-2.7395399999999999</v>
      </c>
      <c r="O148" s="4" t="s">
        <v>6533</v>
      </c>
      <c r="P148" s="4" t="s">
        <v>4561</v>
      </c>
      <c r="Q148" s="4" t="s">
        <v>4561</v>
      </c>
      <c r="R148" s="4" t="s">
        <v>4561</v>
      </c>
      <c r="S148" s="74"/>
    </row>
    <row r="149" spans="1:19" x14ac:dyDescent="0.25">
      <c r="A149" s="4">
        <v>112643</v>
      </c>
      <c r="B149" s="4">
        <v>32.790373125415101</v>
      </c>
      <c r="C149" s="4" t="s">
        <v>6528</v>
      </c>
      <c r="D149" s="4" t="s">
        <v>4561</v>
      </c>
      <c r="E149" s="4" t="s">
        <v>4561</v>
      </c>
      <c r="F149" s="4">
        <v>-2.0018400000000001</v>
      </c>
      <c r="G149" s="4" t="s">
        <v>6535</v>
      </c>
      <c r="H149" s="4" t="s">
        <v>4561</v>
      </c>
      <c r="I149" s="4" t="s">
        <v>4561</v>
      </c>
      <c r="J149" s="4">
        <v>4.5972</v>
      </c>
      <c r="K149" s="4" t="s">
        <v>6532</v>
      </c>
      <c r="L149" s="4" t="s">
        <v>4561</v>
      </c>
      <c r="M149" s="4" t="s">
        <v>4561</v>
      </c>
      <c r="N149" s="4" t="s">
        <v>4561</v>
      </c>
      <c r="O149" s="4" t="s">
        <v>4561</v>
      </c>
      <c r="P149" s="4" t="s">
        <v>4561</v>
      </c>
      <c r="Q149" s="4" t="s">
        <v>4561</v>
      </c>
      <c r="R149" s="4" t="s">
        <v>4561</v>
      </c>
      <c r="S149" s="74"/>
    </row>
    <row r="150" spans="1:19" x14ac:dyDescent="0.25">
      <c r="A150" s="4">
        <v>112146</v>
      </c>
      <c r="B150" s="4">
        <v>31.487166088051293</v>
      </c>
      <c r="C150" s="4" t="s">
        <v>6528</v>
      </c>
      <c r="D150" s="4" t="s">
        <v>4561</v>
      </c>
      <c r="E150" s="4" t="s">
        <v>4561</v>
      </c>
      <c r="F150" s="4" t="s">
        <v>4561</v>
      </c>
      <c r="G150" s="4" t="s">
        <v>4561</v>
      </c>
      <c r="H150" s="4" t="s">
        <v>4561</v>
      </c>
      <c r="I150" s="4" t="s">
        <v>4561</v>
      </c>
      <c r="J150" s="4" t="s">
        <v>4561</v>
      </c>
      <c r="K150" s="4" t="s">
        <v>4561</v>
      </c>
      <c r="L150" s="4" t="s">
        <v>4561</v>
      </c>
      <c r="M150" s="4" t="s">
        <v>4561</v>
      </c>
      <c r="N150" s="4">
        <v>-2.04447</v>
      </c>
      <c r="O150" s="4" t="s">
        <v>6533</v>
      </c>
      <c r="P150" s="4" t="s">
        <v>4561</v>
      </c>
      <c r="Q150" s="4" t="s">
        <v>4561</v>
      </c>
      <c r="R150" s="4" t="s">
        <v>4561</v>
      </c>
      <c r="S150" s="74"/>
    </row>
    <row r="151" spans="1:19" x14ac:dyDescent="0.25">
      <c r="A151" s="4">
        <v>70972</v>
      </c>
      <c r="B151" s="4">
        <v>30.198301167017451</v>
      </c>
      <c r="C151" s="4" t="s">
        <v>6528</v>
      </c>
      <c r="D151" s="4" t="s">
        <v>4561</v>
      </c>
      <c r="E151" s="4" t="s">
        <v>4561</v>
      </c>
      <c r="F151" s="4" t="s">
        <v>4561</v>
      </c>
      <c r="G151" s="4" t="s">
        <v>4561</v>
      </c>
      <c r="H151" s="4" t="s">
        <v>4561</v>
      </c>
      <c r="I151" s="4" t="s">
        <v>4561</v>
      </c>
      <c r="J151" s="4" t="s">
        <v>4561</v>
      </c>
      <c r="K151" s="4" t="s">
        <v>4561</v>
      </c>
      <c r="L151" s="4" t="s">
        <v>4561</v>
      </c>
      <c r="M151" s="4" t="s">
        <v>4561</v>
      </c>
      <c r="N151" s="4" t="s">
        <v>4561</v>
      </c>
      <c r="O151" s="4" t="s">
        <v>4561</v>
      </c>
      <c r="P151" s="4" t="s">
        <v>4561</v>
      </c>
      <c r="Q151" s="4" t="s">
        <v>4561</v>
      </c>
      <c r="R151" s="4" t="s">
        <v>4561</v>
      </c>
      <c r="S151" s="74"/>
    </row>
    <row r="152" spans="1:19" x14ac:dyDescent="0.25">
      <c r="A152" s="4">
        <v>103156</v>
      </c>
      <c r="B152" s="4">
        <v>29.724844474535995</v>
      </c>
      <c r="C152" s="4" t="s">
        <v>6528</v>
      </c>
      <c r="D152" s="4" t="s">
        <v>4561</v>
      </c>
      <c r="E152" s="4" t="s">
        <v>4561</v>
      </c>
      <c r="F152" s="4" t="s">
        <v>4561</v>
      </c>
      <c r="G152" s="4" t="s">
        <v>4561</v>
      </c>
      <c r="H152" s="4" t="s">
        <v>4561</v>
      </c>
      <c r="I152" s="4" t="s">
        <v>4561</v>
      </c>
      <c r="J152" s="4">
        <v>-2.12324</v>
      </c>
      <c r="K152" s="4" t="s">
        <v>6543</v>
      </c>
      <c r="L152" s="4" t="s">
        <v>4561</v>
      </c>
      <c r="M152" s="4" t="s">
        <v>4561</v>
      </c>
      <c r="N152" s="4" t="s">
        <v>4561</v>
      </c>
      <c r="O152" s="4" t="s">
        <v>4561</v>
      </c>
      <c r="P152" s="4" t="s">
        <v>4561</v>
      </c>
      <c r="Q152" s="4" t="s">
        <v>4561</v>
      </c>
      <c r="R152" s="4" t="s">
        <v>4561</v>
      </c>
      <c r="S152" s="74"/>
    </row>
    <row r="153" spans="1:19" x14ac:dyDescent="0.25">
      <c r="A153" s="4">
        <v>106554</v>
      </c>
      <c r="B153" s="4">
        <v>29.606192611449334</v>
      </c>
      <c r="C153" s="4" t="s">
        <v>6528</v>
      </c>
      <c r="D153" s="4" t="s">
        <v>4561</v>
      </c>
      <c r="E153" s="4" t="s">
        <v>4561</v>
      </c>
      <c r="F153" s="4">
        <v>-2.5328900000000001</v>
      </c>
      <c r="G153" s="4" t="s">
        <v>6535</v>
      </c>
      <c r="H153" s="4" t="s">
        <v>4561</v>
      </c>
      <c r="I153" s="4" t="s">
        <v>4561</v>
      </c>
      <c r="J153" s="4">
        <v>-2.7588599999999999</v>
      </c>
      <c r="K153" s="4" t="s">
        <v>6543</v>
      </c>
      <c r="L153" s="4" t="s">
        <v>4561</v>
      </c>
      <c r="M153" s="4" t="s">
        <v>4561</v>
      </c>
      <c r="N153" s="4">
        <v>-2.3663400000000001</v>
      </c>
      <c r="O153" s="4" t="s">
        <v>6533</v>
      </c>
      <c r="P153" s="4" t="s">
        <v>4561</v>
      </c>
      <c r="Q153" s="4" t="s">
        <v>4561</v>
      </c>
      <c r="R153" s="4" t="s">
        <v>4561</v>
      </c>
      <c r="S153" s="74"/>
    </row>
    <row r="154" spans="1:19" x14ac:dyDescent="0.25">
      <c r="A154" s="4">
        <v>112147</v>
      </c>
      <c r="B154" s="4">
        <v>28.74119648622321</v>
      </c>
      <c r="C154" s="4" t="s">
        <v>6528</v>
      </c>
      <c r="D154" s="4" t="s">
        <v>4561</v>
      </c>
      <c r="E154" s="4" t="s">
        <v>4561</v>
      </c>
      <c r="F154" s="4">
        <v>-2.8293699999999999</v>
      </c>
      <c r="G154" s="4" t="s">
        <v>6535</v>
      </c>
      <c r="H154" s="4" t="s">
        <v>4561</v>
      </c>
      <c r="I154" s="4" t="s">
        <v>4561</v>
      </c>
      <c r="J154" s="4">
        <v>-3.3183500000000001</v>
      </c>
      <c r="K154" s="4" t="s">
        <v>6543</v>
      </c>
      <c r="L154" s="4" t="s">
        <v>4561</v>
      </c>
      <c r="M154" s="4" t="s">
        <v>4561</v>
      </c>
      <c r="N154" s="4">
        <v>-3.3001900000000002</v>
      </c>
      <c r="O154" s="4" t="s">
        <v>6533</v>
      </c>
      <c r="P154" s="4" t="s">
        <v>4561</v>
      </c>
      <c r="Q154" s="4" t="s">
        <v>4561</v>
      </c>
      <c r="R154" s="4" t="s">
        <v>4561</v>
      </c>
      <c r="S154" s="74"/>
    </row>
    <row r="155" spans="1:19" x14ac:dyDescent="0.25">
      <c r="A155" s="4">
        <v>105533</v>
      </c>
      <c r="B155" s="4">
        <v>28.672915738265129</v>
      </c>
      <c r="C155" s="4" t="s">
        <v>6528</v>
      </c>
      <c r="D155" s="4" t="s">
        <v>4561</v>
      </c>
      <c r="E155" s="4" t="s">
        <v>4561</v>
      </c>
      <c r="F155" s="4" t="s">
        <v>4561</v>
      </c>
      <c r="G155" s="4" t="s">
        <v>4561</v>
      </c>
      <c r="H155" s="4" t="s">
        <v>4561</v>
      </c>
      <c r="I155" s="4" t="s">
        <v>4561</v>
      </c>
      <c r="J155" s="4" t="s">
        <v>4561</v>
      </c>
      <c r="K155" s="4" t="s">
        <v>4561</v>
      </c>
      <c r="L155" s="4">
        <v>-2.5455000000000001</v>
      </c>
      <c r="M155" s="4" t="s">
        <v>6540</v>
      </c>
      <c r="N155" s="4">
        <v>3.3364199999999999</v>
      </c>
      <c r="O155" s="4" t="s">
        <v>6530</v>
      </c>
      <c r="P155" s="4">
        <v>-2.4061900000000001</v>
      </c>
      <c r="Q155" s="4" t="s">
        <v>6541</v>
      </c>
      <c r="R155" s="4" t="s">
        <v>4561</v>
      </c>
      <c r="S155" s="74"/>
    </row>
    <row r="156" spans="1:19" x14ac:dyDescent="0.25">
      <c r="A156" s="4">
        <v>2068</v>
      </c>
      <c r="B156" s="4">
        <v>28.439767831314104</v>
      </c>
      <c r="C156" s="4" t="s">
        <v>6528</v>
      </c>
      <c r="D156" s="4" t="s">
        <v>4561</v>
      </c>
      <c r="E156" s="4" t="s">
        <v>4561</v>
      </c>
      <c r="F156" s="4" t="s">
        <v>4561</v>
      </c>
      <c r="G156" s="4" t="s">
        <v>4561</v>
      </c>
      <c r="H156" s="4" t="s">
        <v>4561</v>
      </c>
      <c r="I156" s="4" t="s">
        <v>4561</v>
      </c>
      <c r="J156" s="4" t="s">
        <v>4561</v>
      </c>
      <c r="K156" s="4" t="s">
        <v>4561</v>
      </c>
      <c r="L156" s="4" t="s">
        <v>4561</v>
      </c>
      <c r="M156" s="4" t="s">
        <v>4561</v>
      </c>
      <c r="N156" s="4" t="s">
        <v>4561</v>
      </c>
      <c r="O156" s="4" t="s">
        <v>4561</v>
      </c>
      <c r="P156" s="4" t="s">
        <v>4561</v>
      </c>
      <c r="Q156" s="4" t="s">
        <v>4561</v>
      </c>
      <c r="R156" s="4" t="s">
        <v>4561</v>
      </c>
      <c r="S156" s="74"/>
    </row>
    <row r="157" spans="1:19" x14ac:dyDescent="0.25">
      <c r="A157" s="4">
        <v>124198</v>
      </c>
      <c r="B157" s="4">
        <v>28.405595871663007</v>
      </c>
      <c r="C157" s="4" t="s">
        <v>6528</v>
      </c>
      <c r="D157" s="4" t="s">
        <v>4561</v>
      </c>
      <c r="E157" s="4" t="s">
        <v>4561</v>
      </c>
      <c r="F157" s="4">
        <v>9.4210999999999991</v>
      </c>
      <c r="G157" s="4" t="s">
        <v>6529</v>
      </c>
      <c r="H157" s="4" t="s">
        <v>4561</v>
      </c>
      <c r="I157" s="4" t="s">
        <v>4561</v>
      </c>
      <c r="J157" s="4">
        <v>8.5990400000000005</v>
      </c>
      <c r="K157" s="4" t="s">
        <v>6532</v>
      </c>
      <c r="L157" s="4">
        <v>-4.8605299999999998</v>
      </c>
      <c r="M157" s="4" t="s">
        <v>6540</v>
      </c>
      <c r="N157" s="4" t="s">
        <v>4561</v>
      </c>
      <c r="O157" s="4" t="s">
        <v>4561</v>
      </c>
      <c r="P157" s="4">
        <v>-3.2044800000000002</v>
      </c>
      <c r="Q157" s="4" t="s">
        <v>6541</v>
      </c>
      <c r="R157" s="4" t="s">
        <v>4561</v>
      </c>
      <c r="S157" s="74"/>
    </row>
    <row r="158" spans="1:19" x14ac:dyDescent="0.25">
      <c r="A158" s="4">
        <v>74282</v>
      </c>
      <c r="B158" s="4">
        <v>28.241686266842244</v>
      </c>
      <c r="C158" s="4" t="s">
        <v>6528</v>
      </c>
      <c r="D158" s="4" t="s">
        <v>4561</v>
      </c>
      <c r="E158" s="4" t="s">
        <v>4561</v>
      </c>
      <c r="F158" s="4" t="s">
        <v>4561</v>
      </c>
      <c r="G158" s="4" t="s">
        <v>4561</v>
      </c>
      <c r="H158" s="4" t="s">
        <v>4561</v>
      </c>
      <c r="I158" s="4" t="s">
        <v>4561</v>
      </c>
      <c r="J158" s="4">
        <v>3.2440699999999998</v>
      </c>
      <c r="K158" s="4" t="s">
        <v>6532</v>
      </c>
      <c r="L158" s="4" t="s">
        <v>4561</v>
      </c>
      <c r="M158" s="4" t="s">
        <v>4561</v>
      </c>
      <c r="N158" s="4">
        <v>-2.5855700000000001</v>
      </c>
      <c r="O158" s="4" t="s">
        <v>6533</v>
      </c>
      <c r="P158" s="4" t="s">
        <v>4561</v>
      </c>
      <c r="Q158" s="4" t="s">
        <v>4561</v>
      </c>
      <c r="R158" s="4" t="s">
        <v>4561</v>
      </c>
      <c r="S158" s="74"/>
    </row>
    <row r="159" spans="1:19" x14ac:dyDescent="0.25">
      <c r="A159" s="4">
        <v>64900</v>
      </c>
      <c r="B159" s="4">
        <v>28.187605409328715</v>
      </c>
      <c r="C159" s="4" t="s">
        <v>6528</v>
      </c>
      <c r="D159" s="4" t="s">
        <v>4561</v>
      </c>
      <c r="E159" s="4" t="s">
        <v>4561</v>
      </c>
      <c r="F159" s="4">
        <v>-2.2380200000000001</v>
      </c>
      <c r="G159" s="4" t="s">
        <v>6535</v>
      </c>
      <c r="H159" s="4" t="s">
        <v>4561</v>
      </c>
      <c r="I159" s="4" t="s">
        <v>4561</v>
      </c>
      <c r="J159" s="4">
        <v>-2.6237599999999999</v>
      </c>
      <c r="K159" s="4" t="s">
        <v>6543</v>
      </c>
      <c r="L159" s="4" t="s">
        <v>4561</v>
      </c>
      <c r="M159" s="4" t="s">
        <v>4561</v>
      </c>
      <c r="N159" s="4">
        <v>-2.7074099999999999</v>
      </c>
      <c r="O159" s="4" t="s">
        <v>6533</v>
      </c>
      <c r="P159" s="4" t="s">
        <v>4561</v>
      </c>
      <c r="Q159" s="4" t="s">
        <v>4561</v>
      </c>
      <c r="R159" s="4" t="s">
        <v>4561</v>
      </c>
      <c r="S159" s="74"/>
    </row>
    <row r="160" spans="1:19" x14ac:dyDescent="0.25">
      <c r="A160" s="4">
        <v>80335</v>
      </c>
      <c r="B160" s="4">
        <v>27.050962361133397</v>
      </c>
      <c r="C160" s="4" t="s">
        <v>6528</v>
      </c>
      <c r="D160" s="4" t="s">
        <v>4561</v>
      </c>
      <c r="E160" s="4" t="s">
        <v>4561</v>
      </c>
      <c r="F160" s="4" t="s">
        <v>4561</v>
      </c>
      <c r="G160" s="4" t="s">
        <v>4561</v>
      </c>
      <c r="H160" s="4" t="s">
        <v>4561</v>
      </c>
      <c r="I160" s="4" t="s">
        <v>4561</v>
      </c>
      <c r="J160" s="4" t="s">
        <v>4561</v>
      </c>
      <c r="K160" s="4" t="s">
        <v>4561</v>
      </c>
      <c r="L160" s="4" t="s">
        <v>4561</v>
      </c>
      <c r="M160" s="4" t="s">
        <v>4561</v>
      </c>
      <c r="N160" s="4" t="s">
        <v>4561</v>
      </c>
      <c r="O160" s="4" t="s">
        <v>4561</v>
      </c>
      <c r="P160" s="4" t="s">
        <v>4561</v>
      </c>
      <c r="Q160" s="4" t="s">
        <v>4561</v>
      </c>
      <c r="R160" s="4" t="s">
        <v>4561</v>
      </c>
      <c r="S160" s="74"/>
    </row>
    <row r="161" spans="1:19" x14ac:dyDescent="0.25">
      <c r="A161" s="4">
        <v>109925</v>
      </c>
      <c r="B161" s="4">
        <v>26.110358965763421</v>
      </c>
      <c r="C161" s="4" t="s">
        <v>6528</v>
      </c>
      <c r="D161" s="4" t="s">
        <v>4561</v>
      </c>
      <c r="E161" s="4" t="s">
        <v>4561</v>
      </c>
      <c r="F161" s="4" t="s">
        <v>4561</v>
      </c>
      <c r="G161" s="4" t="s">
        <v>4561</v>
      </c>
      <c r="H161" s="4" t="s">
        <v>4561</v>
      </c>
      <c r="I161" s="4" t="s">
        <v>4561</v>
      </c>
      <c r="J161" s="4">
        <v>-2.2077900000000001</v>
      </c>
      <c r="K161" s="4" t="s">
        <v>6543</v>
      </c>
      <c r="L161" s="4" t="s">
        <v>4561</v>
      </c>
      <c r="M161" s="4" t="s">
        <v>4561</v>
      </c>
      <c r="N161" s="4">
        <v>-2.6345399999999999</v>
      </c>
      <c r="O161" s="4" t="s">
        <v>6533</v>
      </c>
      <c r="P161" s="4" t="s">
        <v>4561</v>
      </c>
      <c r="Q161" s="4" t="s">
        <v>4561</v>
      </c>
      <c r="R161" s="4" t="s">
        <v>4561</v>
      </c>
      <c r="S161" s="74"/>
    </row>
    <row r="162" spans="1:19" x14ac:dyDescent="0.25">
      <c r="A162" s="4">
        <v>46285</v>
      </c>
      <c r="B162" s="4">
        <v>26.065824599366689</v>
      </c>
      <c r="C162" s="4" t="s">
        <v>6528</v>
      </c>
      <c r="D162" s="4" t="s">
        <v>4561</v>
      </c>
      <c r="E162" s="4" t="s">
        <v>4561</v>
      </c>
      <c r="F162" s="4">
        <v>2.8514900000000001</v>
      </c>
      <c r="G162" s="4" t="s">
        <v>6529</v>
      </c>
      <c r="H162" s="4" t="s">
        <v>4561</v>
      </c>
      <c r="I162" s="4" t="s">
        <v>4561</v>
      </c>
      <c r="J162" s="4" t="s">
        <v>4561</v>
      </c>
      <c r="K162" s="4" t="s">
        <v>4561</v>
      </c>
      <c r="L162" s="4" t="s">
        <v>4561</v>
      </c>
      <c r="M162" s="4" t="s">
        <v>4561</v>
      </c>
      <c r="N162" s="4" t="s">
        <v>4561</v>
      </c>
      <c r="O162" s="4" t="s">
        <v>4561</v>
      </c>
      <c r="P162" s="4" t="s">
        <v>4561</v>
      </c>
      <c r="Q162" s="4" t="s">
        <v>4561</v>
      </c>
      <c r="R162" s="4" t="s">
        <v>4561</v>
      </c>
      <c r="S162" s="74"/>
    </row>
    <row r="163" spans="1:19" x14ac:dyDescent="0.25">
      <c r="A163" s="4">
        <v>68574</v>
      </c>
      <c r="B163" s="4">
        <v>25.71496379836838</v>
      </c>
      <c r="C163" s="4" t="s">
        <v>6528</v>
      </c>
      <c r="D163" s="4" t="s">
        <v>4561</v>
      </c>
      <c r="E163" s="4" t="s">
        <v>4561</v>
      </c>
      <c r="F163" s="4" t="s">
        <v>4561</v>
      </c>
      <c r="G163" s="4" t="s">
        <v>4561</v>
      </c>
      <c r="H163" s="4" t="s">
        <v>4561</v>
      </c>
      <c r="I163" s="4" t="s">
        <v>4561</v>
      </c>
      <c r="J163" s="4" t="s">
        <v>4561</v>
      </c>
      <c r="K163" s="4" t="s">
        <v>4561</v>
      </c>
      <c r="L163" s="4" t="s">
        <v>4561</v>
      </c>
      <c r="M163" s="4" t="s">
        <v>4561</v>
      </c>
      <c r="N163" s="4" t="s">
        <v>4561</v>
      </c>
      <c r="O163" s="4" t="s">
        <v>4561</v>
      </c>
      <c r="P163" s="4" t="s">
        <v>4561</v>
      </c>
      <c r="Q163" s="4" t="s">
        <v>4561</v>
      </c>
      <c r="R163" s="4" t="s">
        <v>4561</v>
      </c>
      <c r="S163" s="74"/>
    </row>
    <row r="164" spans="1:19" x14ac:dyDescent="0.25">
      <c r="A164" s="4">
        <v>121653</v>
      </c>
      <c r="B164" s="4">
        <v>24.743548738680875</v>
      </c>
      <c r="C164" s="4" t="s">
        <v>6528</v>
      </c>
      <c r="D164" s="4" t="s">
        <v>4561</v>
      </c>
      <c r="E164" s="4" t="s">
        <v>4561</v>
      </c>
      <c r="F164" s="4">
        <v>-2.0274999999999999</v>
      </c>
      <c r="G164" s="4" t="s">
        <v>6535</v>
      </c>
      <c r="H164" s="4" t="s">
        <v>4561</v>
      </c>
      <c r="I164" s="4" t="s">
        <v>4561</v>
      </c>
      <c r="J164" s="4">
        <v>-2.50814</v>
      </c>
      <c r="K164" s="4" t="s">
        <v>6543</v>
      </c>
      <c r="L164" s="4">
        <v>-2.0668000000000002</v>
      </c>
      <c r="M164" s="4" t="s">
        <v>6540</v>
      </c>
      <c r="N164" s="4">
        <v>26.305599999999998</v>
      </c>
      <c r="O164" s="4" t="s">
        <v>6530</v>
      </c>
      <c r="P164" s="4" t="s">
        <v>4561</v>
      </c>
      <c r="Q164" s="4" t="s">
        <v>4561</v>
      </c>
      <c r="R164" s="4" t="s">
        <v>4561</v>
      </c>
      <c r="S164" s="74"/>
    </row>
    <row r="165" spans="1:19" x14ac:dyDescent="0.25">
      <c r="A165" s="4">
        <v>120371</v>
      </c>
      <c r="B165" s="4">
        <v>23.936316834829</v>
      </c>
      <c r="C165" s="4" t="s">
        <v>6528</v>
      </c>
      <c r="D165" s="4" t="s">
        <v>4561</v>
      </c>
      <c r="E165" s="4" t="s">
        <v>4561</v>
      </c>
      <c r="F165" s="4" t="s">
        <v>4561</v>
      </c>
      <c r="G165" s="4" t="s">
        <v>4561</v>
      </c>
      <c r="H165" s="4" t="s">
        <v>4561</v>
      </c>
      <c r="I165" s="4" t="s">
        <v>4561</v>
      </c>
      <c r="J165" s="4">
        <v>-2.3596900000000001</v>
      </c>
      <c r="K165" s="4" t="s">
        <v>6543</v>
      </c>
      <c r="L165" s="4" t="s">
        <v>4561</v>
      </c>
      <c r="M165" s="4" t="s">
        <v>4561</v>
      </c>
      <c r="N165" s="4" t="s">
        <v>4561</v>
      </c>
      <c r="O165" s="4" t="s">
        <v>4561</v>
      </c>
      <c r="P165" s="4" t="s">
        <v>4561</v>
      </c>
      <c r="Q165" s="4" t="s">
        <v>4561</v>
      </c>
      <c r="R165" s="4" t="s">
        <v>4561</v>
      </c>
      <c r="S165" s="74"/>
    </row>
    <row r="166" spans="1:19" x14ac:dyDescent="0.25">
      <c r="A166" s="4">
        <v>60352</v>
      </c>
      <c r="B166" s="4">
        <v>22.962798278968929</v>
      </c>
      <c r="C166" s="4" t="s">
        <v>6528</v>
      </c>
      <c r="D166" s="4" t="s">
        <v>4561</v>
      </c>
      <c r="E166" s="4" t="s">
        <v>4561</v>
      </c>
      <c r="F166" s="4" t="s">
        <v>4561</v>
      </c>
      <c r="G166" s="4" t="s">
        <v>4561</v>
      </c>
      <c r="H166" s="4" t="s">
        <v>4561</v>
      </c>
      <c r="I166" s="4" t="s">
        <v>4561</v>
      </c>
      <c r="J166" s="4">
        <v>-2.2372299999999998</v>
      </c>
      <c r="K166" s="4" t="s">
        <v>6543</v>
      </c>
      <c r="L166" s="4" t="s">
        <v>4561</v>
      </c>
      <c r="M166" s="4" t="s">
        <v>4561</v>
      </c>
      <c r="N166" s="4" t="s">
        <v>4561</v>
      </c>
      <c r="O166" s="4" t="s">
        <v>4561</v>
      </c>
      <c r="P166" s="4" t="s">
        <v>4561</v>
      </c>
      <c r="Q166" s="4" t="s">
        <v>4561</v>
      </c>
      <c r="R166" s="4" t="s">
        <v>6544</v>
      </c>
      <c r="S166" s="74"/>
    </row>
    <row r="167" spans="1:19" x14ac:dyDescent="0.25">
      <c r="A167" s="4">
        <v>67538</v>
      </c>
      <c r="B167" s="4">
        <v>22.954948863390907</v>
      </c>
      <c r="C167" s="4" t="s">
        <v>6528</v>
      </c>
      <c r="D167" s="4" t="s">
        <v>4561</v>
      </c>
      <c r="E167" s="4" t="s">
        <v>4561</v>
      </c>
      <c r="F167" s="4">
        <v>-2.0368300000000001</v>
      </c>
      <c r="G167" s="4" t="s">
        <v>6535</v>
      </c>
      <c r="H167" s="4" t="s">
        <v>4561</v>
      </c>
      <c r="I167" s="4" t="s">
        <v>4561</v>
      </c>
      <c r="J167" s="4">
        <v>-2.1555900000000001</v>
      </c>
      <c r="K167" s="4" t="s">
        <v>6543</v>
      </c>
      <c r="L167" s="4" t="s">
        <v>4561</v>
      </c>
      <c r="M167" s="4" t="s">
        <v>4561</v>
      </c>
      <c r="N167" s="4">
        <v>4.6149699999999996</v>
      </c>
      <c r="O167" s="4" t="s">
        <v>6530</v>
      </c>
      <c r="P167" s="4" t="s">
        <v>4561</v>
      </c>
      <c r="Q167" s="4" t="s">
        <v>4561</v>
      </c>
      <c r="R167" s="4" t="s">
        <v>4561</v>
      </c>
      <c r="S167" s="74"/>
    </row>
    <row r="168" spans="1:19" x14ac:dyDescent="0.25">
      <c r="A168" s="4">
        <v>72137</v>
      </c>
      <c r="B168" s="4">
        <v>22.267946634606833</v>
      </c>
      <c r="C168" s="4" t="s">
        <v>6528</v>
      </c>
      <c r="D168" s="4" t="s">
        <v>4561</v>
      </c>
      <c r="E168" s="4" t="s">
        <v>4561</v>
      </c>
      <c r="F168" s="4" t="s">
        <v>4561</v>
      </c>
      <c r="G168" s="4" t="s">
        <v>4561</v>
      </c>
      <c r="H168" s="4" t="s">
        <v>4561</v>
      </c>
      <c r="I168" s="4" t="s">
        <v>4561</v>
      </c>
      <c r="J168" s="4" t="s">
        <v>4561</v>
      </c>
      <c r="K168" s="4" t="s">
        <v>4561</v>
      </c>
      <c r="L168" s="4" t="s">
        <v>4561</v>
      </c>
      <c r="M168" s="4" t="s">
        <v>4561</v>
      </c>
      <c r="N168" s="4">
        <v>74.828500000000005</v>
      </c>
      <c r="O168" s="4" t="s">
        <v>6530</v>
      </c>
      <c r="P168" s="4" t="s">
        <v>4561</v>
      </c>
      <c r="Q168" s="4" t="s">
        <v>4561</v>
      </c>
      <c r="R168" s="4" t="s">
        <v>4561</v>
      </c>
      <c r="S168" s="74"/>
    </row>
    <row r="169" spans="1:19" x14ac:dyDescent="0.25">
      <c r="A169" s="4">
        <v>110265</v>
      </c>
      <c r="B169" s="4">
        <v>22.251319353863369</v>
      </c>
      <c r="C169" s="4" t="s">
        <v>6528</v>
      </c>
      <c r="D169" s="4" t="s">
        <v>4561</v>
      </c>
      <c r="E169" s="4" t="s">
        <v>4561</v>
      </c>
      <c r="F169" s="4" t="s">
        <v>4561</v>
      </c>
      <c r="G169" s="4" t="s">
        <v>4561</v>
      </c>
      <c r="H169" s="4" t="s">
        <v>4561</v>
      </c>
      <c r="I169" s="4" t="s">
        <v>4561</v>
      </c>
      <c r="J169" s="4" t="s">
        <v>4561</v>
      </c>
      <c r="K169" s="4" t="s">
        <v>4561</v>
      </c>
      <c r="L169" s="4" t="s">
        <v>4561</v>
      </c>
      <c r="M169" s="4" t="s">
        <v>4561</v>
      </c>
      <c r="N169" s="4">
        <v>-2.1021899999999998</v>
      </c>
      <c r="O169" s="4" t="s">
        <v>6533</v>
      </c>
      <c r="P169" s="4" t="s">
        <v>4561</v>
      </c>
      <c r="Q169" s="4" t="s">
        <v>4561</v>
      </c>
      <c r="R169" s="4" t="s">
        <v>4561</v>
      </c>
      <c r="S169" s="74"/>
    </row>
    <row r="170" spans="1:19" x14ac:dyDescent="0.25">
      <c r="A170" s="4">
        <v>53961</v>
      </c>
      <c r="B170" s="4">
        <v>21.626121140472648</v>
      </c>
      <c r="C170" s="4" t="s">
        <v>6528</v>
      </c>
      <c r="D170" s="4" t="s">
        <v>4561</v>
      </c>
      <c r="E170" s="4" t="s">
        <v>4561</v>
      </c>
      <c r="F170" s="4">
        <v>-4.8071799999999998</v>
      </c>
      <c r="G170" s="4" t="s">
        <v>6535</v>
      </c>
      <c r="H170" s="4" t="s">
        <v>4561</v>
      </c>
      <c r="I170" s="4" t="s">
        <v>4561</v>
      </c>
      <c r="J170" s="4">
        <v>-2.5891299999999999</v>
      </c>
      <c r="K170" s="4" t="s">
        <v>6543</v>
      </c>
      <c r="L170" s="4" t="s">
        <v>4561</v>
      </c>
      <c r="M170" s="4" t="s">
        <v>4561</v>
      </c>
      <c r="N170" s="4" t="s">
        <v>4561</v>
      </c>
      <c r="O170" s="4" t="s">
        <v>4561</v>
      </c>
      <c r="P170" s="4" t="s">
        <v>4561</v>
      </c>
      <c r="Q170" s="4" t="s">
        <v>4561</v>
      </c>
      <c r="R170" s="4" t="s">
        <v>4561</v>
      </c>
      <c r="S170" s="74"/>
    </row>
    <row r="171" spans="1:19" x14ac:dyDescent="0.25">
      <c r="A171" s="4">
        <v>61948</v>
      </c>
      <c r="B171" s="4">
        <v>20.938475479123507</v>
      </c>
      <c r="C171" s="4" t="s">
        <v>6528</v>
      </c>
      <c r="D171" s="4" t="s">
        <v>4561</v>
      </c>
      <c r="E171" s="4" t="s">
        <v>4561</v>
      </c>
      <c r="F171" s="4" t="s">
        <v>4561</v>
      </c>
      <c r="G171" s="4" t="s">
        <v>4561</v>
      </c>
      <c r="H171" s="4" t="s">
        <v>4561</v>
      </c>
      <c r="I171" s="4" t="s">
        <v>4561</v>
      </c>
      <c r="J171" s="4" t="s">
        <v>4561</v>
      </c>
      <c r="K171" s="4" t="s">
        <v>4561</v>
      </c>
      <c r="L171" s="4" t="s">
        <v>4561</v>
      </c>
      <c r="M171" s="4" t="s">
        <v>4561</v>
      </c>
      <c r="N171" s="4" t="s">
        <v>4561</v>
      </c>
      <c r="O171" s="4" t="s">
        <v>4561</v>
      </c>
      <c r="P171" s="4" t="s">
        <v>4561</v>
      </c>
      <c r="Q171" s="4" t="s">
        <v>4561</v>
      </c>
      <c r="R171" s="4" t="s">
        <v>4561</v>
      </c>
      <c r="S171" s="74"/>
    </row>
    <row r="172" spans="1:19" x14ac:dyDescent="0.25">
      <c r="A172" s="4">
        <v>110167</v>
      </c>
      <c r="B172" s="4">
        <v>20.208740751285678</v>
      </c>
      <c r="C172" s="4" t="s">
        <v>6528</v>
      </c>
      <c r="D172" s="4" t="s">
        <v>4561</v>
      </c>
      <c r="E172" s="4" t="s">
        <v>4561</v>
      </c>
      <c r="F172" s="4" t="s">
        <v>4561</v>
      </c>
      <c r="G172" s="4" t="s">
        <v>4561</v>
      </c>
      <c r="H172" s="4" t="s">
        <v>4561</v>
      </c>
      <c r="I172" s="4" t="s">
        <v>4561</v>
      </c>
      <c r="J172" s="4" t="s">
        <v>4561</v>
      </c>
      <c r="K172" s="4" t="s">
        <v>4561</v>
      </c>
      <c r="L172" s="4" t="s">
        <v>4561</v>
      </c>
      <c r="M172" s="4" t="s">
        <v>4561</v>
      </c>
      <c r="N172" s="4" t="s">
        <v>4561</v>
      </c>
      <c r="O172" s="4" t="s">
        <v>4561</v>
      </c>
      <c r="P172" s="4" t="s">
        <v>4561</v>
      </c>
      <c r="Q172" s="4" t="s">
        <v>4561</v>
      </c>
      <c r="R172" s="4" t="s">
        <v>4561</v>
      </c>
      <c r="S172" s="74"/>
    </row>
    <row r="173" spans="1:19" x14ac:dyDescent="0.25">
      <c r="A173" s="4">
        <v>70491</v>
      </c>
      <c r="B173" s="4">
        <v>20.062004258977542</v>
      </c>
      <c r="C173" s="4" t="s">
        <v>6528</v>
      </c>
      <c r="D173" s="4" t="s">
        <v>4561</v>
      </c>
      <c r="E173" s="4" t="s">
        <v>4561</v>
      </c>
      <c r="F173" s="4" t="s">
        <v>4561</v>
      </c>
      <c r="G173" s="4" t="s">
        <v>4561</v>
      </c>
      <c r="H173" s="4" t="s">
        <v>4561</v>
      </c>
      <c r="I173" s="4" t="s">
        <v>4561</v>
      </c>
      <c r="J173" s="4" t="s">
        <v>4561</v>
      </c>
      <c r="K173" s="4" t="s">
        <v>4561</v>
      </c>
      <c r="L173" s="4" t="s">
        <v>4561</v>
      </c>
      <c r="M173" s="4" t="s">
        <v>4561</v>
      </c>
      <c r="N173" s="4" t="s">
        <v>4561</v>
      </c>
      <c r="O173" s="4" t="s">
        <v>4561</v>
      </c>
      <c r="P173" s="4" t="s">
        <v>4561</v>
      </c>
      <c r="Q173" s="4" t="s">
        <v>4561</v>
      </c>
      <c r="R173" s="4" t="s">
        <v>4561</v>
      </c>
      <c r="S173" s="74"/>
    </row>
    <row r="174" spans="1:19" x14ac:dyDescent="0.25">
      <c r="A174" s="4">
        <v>62380</v>
      </c>
      <c r="B174" s="4">
        <v>19.860877671980617</v>
      </c>
      <c r="C174" s="4" t="s">
        <v>6528</v>
      </c>
      <c r="D174" s="4" t="s">
        <v>4561</v>
      </c>
      <c r="E174" s="4" t="s">
        <v>4561</v>
      </c>
      <c r="F174" s="4">
        <v>5.4639699999999998</v>
      </c>
      <c r="G174" s="4" t="s">
        <v>6529</v>
      </c>
      <c r="H174" s="4" t="s">
        <v>4561</v>
      </c>
      <c r="I174" s="4" t="s">
        <v>4561</v>
      </c>
      <c r="J174" s="4">
        <v>3.7951299999999999</v>
      </c>
      <c r="K174" s="4" t="s">
        <v>6532</v>
      </c>
      <c r="L174" s="4" t="s">
        <v>4561</v>
      </c>
      <c r="M174" s="4" t="s">
        <v>4561</v>
      </c>
      <c r="N174" s="4" t="s">
        <v>4561</v>
      </c>
      <c r="O174" s="4" t="s">
        <v>4561</v>
      </c>
      <c r="P174" s="4">
        <v>-3.7006000000000001</v>
      </c>
      <c r="Q174" s="4" t="s">
        <v>6541</v>
      </c>
      <c r="R174" s="4" t="s">
        <v>6549</v>
      </c>
      <c r="S174" s="74"/>
    </row>
    <row r="175" spans="1:19" x14ac:dyDescent="0.25">
      <c r="A175" s="4">
        <v>120993</v>
      </c>
      <c r="B175" s="4">
        <v>19.850300292830848</v>
      </c>
      <c r="C175" s="4" t="s">
        <v>6528</v>
      </c>
      <c r="D175" s="4" t="s">
        <v>4561</v>
      </c>
      <c r="E175" s="4" t="s">
        <v>4561</v>
      </c>
      <c r="F175" s="4" t="s">
        <v>4561</v>
      </c>
      <c r="G175" s="4" t="s">
        <v>4561</v>
      </c>
      <c r="H175" s="4" t="s">
        <v>4561</v>
      </c>
      <c r="I175" s="4" t="s">
        <v>4561</v>
      </c>
      <c r="J175" s="4" t="s">
        <v>4561</v>
      </c>
      <c r="K175" s="4" t="s">
        <v>4561</v>
      </c>
      <c r="L175" s="4" t="s">
        <v>4561</v>
      </c>
      <c r="M175" s="4" t="s">
        <v>4561</v>
      </c>
      <c r="N175" s="4" t="s">
        <v>4561</v>
      </c>
      <c r="O175" s="4" t="s">
        <v>4561</v>
      </c>
      <c r="P175" s="4" t="s">
        <v>4561</v>
      </c>
      <c r="Q175" s="4" t="s">
        <v>4561</v>
      </c>
      <c r="R175" s="4" t="s">
        <v>4561</v>
      </c>
      <c r="S175" s="74"/>
    </row>
    <row r="176" spans="1:19" x14ac:dyDescent="0.25">
      <c r="A176" s="4">
        <v>106258</v>
      </c>
      <c r="B176" s="4">
        <v>19.674647587902843</v>
      </c>
      <c r="C176" s="4" t="s">
        <v>6528</v>
      </c>
      <c r="D176" s="4" t="s">
        <v>4561</v>
      </c>
      <c r="E176" s="4" t="s">
        <v>4561</v>
      </c>
      <c r="F176" s="4" t="s">
        <v>4561</v>
      </c>
      <c r="G176" s="4" t="s">
        <v>4561</v>
      </c>
      <c r="H176" s="4" t="s">
        <v>4561</v>
      </c>
      <c r="I176" s="4" t="s">
        <v>4561</v>
      </c>
      <c r="J176" s="4" t="s">
        <v>4561</v>
      </c>
      <c r="K176" s="4" t="s">
        <v>4561</v>
      </c>
      <c r="L176" s="4" t="s">
        <v>4561</v>
      </c>
      <c r="M176" s="4" t="s">
        <v>4561</v>
      </c>
      <c r="N176" s="4" t="s">
        <v>4561</v>
      </c>
      <c r="O176" s="4" t="s">
        <v>4561</v>
      </c>
      <c r="P176" s="4" t="s">
        <v>4561</v>
      </c>
      <c r="Q176" s="4" t="s">
        <v>4561</v>
      </c>
      <c r="R176" s="4" t="s">
        <v>4561</v>
      </c>
      <c r="S176" s="74"/>
    </row>
    <row r="177" spans="1:19" x14ac:dyDescent="0.25">
      <c r="A177" s="4">
        <v>111094</v>
      </c>
      <c r="B177" s="4">
        <v>19.102841603754438</v>
      </c>
      <c r="C177" s="4" t="s">
        <v>6528</v>
      </c>
      <c r="D177" s="4" t="s">
        <v>4561</v>
      </c>
      <c r="E177" s="4" t="s">
        <v>4561</v>
      </c>
      <c r="F177" s="4">
        <v>-3.1142699999999999</v>
      </c>
      <c r="G177" s="4" t="s">
        <v>6535</v>
      </c>
      <c r="H177" s="4" t="s">
        <v>4561</v>
      </c>
      <c r="I177" s="4" t="s">
        <v>4561</v>
      </c>
      <c r="J177" s="4">
        <v>-3.6021800000000002</v>
      </c>
      <c r="K177" s="4" t="s">
        <v>6543</v>
      </c>
      <c r="L177" s="4" t="s">
        <v>4561</v>
      </c>
      <c r="M177" s="4" t="s">
        <v>4561</v>
      </c>
      <c r="N177" s="4">
        <v>-3.27</v>
      </c>
      <c r="O177" s="4" t="s">
        <v>6533</v>
      </c>
      <c r="P177" s="4" t="s">
        <v>4561</v>
      </c>
      <c r="Q177" s="4" t="s">
        <v>4561</v>
      </c>
      <c r="R177" s="4" t="s">
        <v>4561</v>
      </c>
      <c r="S177" s="74"/>
    </row>
    <row r="178" spans="1:19" x14ac:dyDescent="0.25">
      <c r="A178" s="4">
        <v>105722</v>
      </c>
      <c r="B178" s="4">
        <v>18.710930259748928</v>
      </c>
      <c r="C178" s="4" t="s">
        <v>6528</v>
      </c>
      <c r="D178" s="4" t="s">
        <v>4561</v>
      </c>
      <c r="E178" s="4" t="s">
        <v>4561</v>
      </c>
      <c r="F178" s="4" t="s">
        <v>4561</v>
      </c>
      <c r="G178" s="4" t="s">
        <v>4561</v>
      </c>
      <c r="H178" s="4" t="s">
        <v>4561</v>
      </c>
      <c r="I178" s="4" t="s">
        <v>4561</v>
      </c>
      <c r="J178" s="4" t="s">
        <v>4561</v>
      </c>
      <c r="K178" s="4" t="s">
        <v>4561</v>
      </c>
      <c r="L178" s="4" t="s">
        <v>4561</v>
      </c>
      <c r="M178" s="4" t="s">
        <v>4561</v>
      </c>
      <c r="N178" s="4" t="s">
        <v>4561</v>
      </c>
      <c r="O178" s="4" t="s">
        <v>4561</v>
      </c>
      <c r="P178" s="4" t="s">
        <v>4561</v>
      </c>
      <c r="Q178" s="4" t="s">
        <v>4561</v>
      </c>
      <c r="R178" s="4" t="s">
        <v>4561</v>
      </c>
      <c r="S178" s="74"/>
    </row>
    <row r="179" spans="1:19" x14ac:dyDescent="0.25">
      <c r="A179" s="4">
        <v>112239</v>
      </c>
      <c r="B179" s="4">
        <v>18.659994984108643</v>
      </c>
      <c r="C179" s="4" t="s">
        <v>6528</v>
      </c>
      <c r="D179" s="4" t="s">
        <v>4561</v>
      </c>
      <c r="E179" s="4" t="s">
        <v>4561</v>
      </c>
      <c r="F179" s="4" t="s">
        <v>4561</v>
      </c>
      <c r="G179" s="4" t="s">
        <v>4561</v>
      </c>
      <c r="H179" s="4" t="s">
        <v>4561</v>
      </c>
      <c r="I179" s="4" t="s">
        <v>4561</v>
      </c>
      <c r="J179" s="4" t="s">
        <v>4561</v>
      </c>
      <c r="K179" s="4" t="s">
        <v>4561</v>
      </c>
      <c r="L179" s="4" t="s">
        <v>4561</v>
      </c>
      <c r="M179" s="4" t="s">
        <v>4561</v>
      </c>
      <c r="N179" s="4" t="s">
        <v>4561</v>
      </c>
      <c r="O179" s="4" t="s">
        <v>4561</v>
      </c>
      <c r="P179" s="4" t="s">
        <v>4561</v>
      </c>
      <c r="Q179" s="4" t="s">
        <v>4561</v>
      </c>
      <c r="R179" s="4" t="s">
        <v>4561</v>
      </c>
      <c r="S179" s="74"/>
    </row>
    <row r="180" spans="1:19" x14ac:dyDescent="0.25">
      <c r="A180" s="4">
        <v>70608</v>
      </c>
      <c r="B180" s="4">
        <v>17.711056858134917</v>
      </c>
      <c r="C180" s="4" t="s">
        <v>6528</v>
      </c>
      <c r="D180" s="4">
        <v>2.1015999999999999</v>
      </c>
      <c r="E180" s="4" t="s">
        <v>6554</v>
      </c>
      <c r="F180" s="4">
        <v>-3.54935</v>
      </c>
      <c r="G180" s="4" t="s">
        <v>6535</v>
      </c>
      <c r="H180" s="4" t="s">
        <v>4561</v>
      </c>
      <c r="I180" s="4" t="s">
        <v>4561</v>
      </c>
      <c r="J180" s="4">
        <v>-4.5734700000000004</v>
      </c>
      <c r="K180" s="4" t="s">
        <v>6543</v>
      </c>
      <c r="L180" s="4" t="s">
        <v>4561</v>
      </c>
      <c r="M180" s="4" t="s">
        <v>4561</v>
      </c>
      <c r="N180" s="4">
        <v>-3.6837</v>
      </c>
      <c r="O180" s="4" t="s">
        <v>6533</v>
      </c>
      <c r="P180" s="4" t="s">
        <v>4561</v>
      </c>
      <c r="Q180" s="4" t="s">
        <v>4561</v>
      </c>
      <c r="R180" s="4" t="s">
        <v>4561</v>
      </c>
      <c r="S180" s="74"/>
    </row>
    <row r="181" spans="1:19" x14ac:dyDescent="0.25">
      <c r="A181" s="4">
        <v>60560</v>
      </c>
      <c r="B181" s="4">
        <v>17.703321875466994</v>
      </c>
      <c r="C181" s="4" t="s">
        <v>6528</v>
      </c>
      <c r="D181" s="4" t="s">
        <v>4561</v>
      </c>
      <c r="E181" s="4" t="s">
        <v>4561</v>
      </c>
      <c r="F181" s="4" t="s">
        <v>4561</v>
      </c>
      <c r="G181" s="4" t="s">
        <v>4561</v>
      </c>
      <c r="H181" s="4" t="s">
        <v>4561</v>
      </c>
      <c r="I181" s="4" t="s">
        <v>4561</v>
      </c>
      <c r="J181" s="4" t="s">
        <v>4561</v>
      </c>
      <c r="K181" s="4" t="s">
        <v>4561</v>
      </c>
      <c r="L181" s="4" t="s">
        <v>4561</v>
      </c>
      <c r="M181" s="4" t="s">
        <v>4561</v>
      </c>
      <c r="N181" s="4" t="s">
        <v>4561</v>
      </c>
      <c r="O181" s="4" t="s">
        <v>4561</v>
      </c>
      <c r="P181" s="4" t="s">
        <v>4561</v>
      </c>
      <c r="Q181" s="4" t="s">
        <v>4561</v>
      </c>
      <c r="R181" s="4" t="s">
        <v>4561</v>
      </c>
      <c r="S181" s="74"/>
    </row>
    <row r="182" spans="1:19" x14ac:dyDescent="0.25">
      <c r="A182" s="4">
        <v>109321</v>
      </c>
      <c r="B182" s="4">
        <v>17.260863668988868</v>
      </c>
      <c r="C182" s="4" t="s">
        <v>6528</v>
      </c>
      <c r="D182" s="4" t="s">
        <v>4561</v>
      </c>
      <c r="E182" s="4" t="s">
        <v>4561</v>
      </c>
      <c r="F182" s="4" t="s">
        <v>4561</v>
      </c>
      <c r="G182" s="4" t="s">
        <v>4561</v>
      </c>
      <c r="H182" s="4" t="s">
        <v>4561</v>
      </c>
      <c r="I182" s="4" t="s">
        <v>4561</v>
      </c>
      <c r="J182" s="4">
        <v>-2.12487</v>
      </c>
      <c r="K182" s="4" t="s">
        <v>6543</v>
      </c>
      <c r="L182" s="4" t="s">
        <v>4561</v>
      </c>
      <c r="M182" s="4" t="s">
        <v>4561</v>
      </c>
      <c r="N182" s="4">
        <v>-2.7173600000000002</v>
      </c>
      <c r="O182" s="4" t="s">
        <v>6533</v>
      </c>
      <c r="P182" s="4" t="s">
        <v>4561</v>
      </c>
      <c r="Q182" s="4" t="s">
        <v>4561</v>
      </c>
      <c r="R182" s="4" t="s">
        <v>4561</v>
      </c>
      <c r="S182" s="74"/>
    </row>
    <row r="183" spans="1:19" x14ac:dyDescent="0.25">
      <c r="A183" s="4">
        <v>102562</v>
      </c>
      <c r="B183" s="4">
        <v>16.938853300766027</v>
      </c>
      <c r="C183" s="4" t="s">
        <v>6528</v>
      </c>
      <c r="D183" s="4" t="s">
        <v>4561</v>
      </c>
      <c r="E183" s="4" t="s">
        <v>4561</v>
      </c>
      <c r="F183" s="4">
        <v>-2.1191</v>
      </c>
      <c r="G183" s="4" t="s">
        <v>6535</v>
      </c>
      <c r="H183" s="4" t="s">
        <v>4561</v>
      </c>
      <c r="I183" s="4" t="s">
        <v>4561</v>
      </c>
      <c r="J183" s="4">
        <v>-2.3046799999999998</v>
      </c>
      <c r="K183" s="4" t="s">
        <v>6543</v>
      </c>
      <c r="L183" s="4" t="s">
        <v>4561</v>
      </c>
      <c r="M183" s="4" t="s">
        <v>4561</v>
      </c>
      <c r="N183" s="4" t="s">
        <v>4561</v>
      </c>
      <c r="O183" s="4" t="s">
        <v>4561</v>
      </c>
      <c r="P183" s="4" t="s">
        <v>4561</v>
      </c>
      <c r="Q183" s="4" t="s">
        <v>4561</v>
      </c>
      <c r="R183" s="4" t="s">
        <v>4561</v>
      </c>
      <c r="S183" s="74"/>
    </row>
    <row r="184" spans="1:19" x14ac:dyDescent="0.25">
      <c r="A184" s="4">
        <v>122324</v>
      </c>
      <c r="B184" s="4">
        <v>16.915201325668423</v>
      </c>
      <c r="C184" s="4" t="s">
        <v>6528</v>
      </c>
      <c r="D184" s="4" t="s">
        <v>4561</v>
      </c>
      <c r="E184" s="4" t="s">
        <v>4561</v>
      </c>
      <c r="F184" s="4" t="s">
        <v>4561</v>
      </c>
      <c r="G184" s="4" t="s">
        <v>4561</v>
      </c>
      <c r="H184" s="4" t="s">
        <v>4561</v>
      </c>
      <c r="I184" s="4" t="s">
        <v>4561</v>
      </c>
      <c r="J184" s="4" t="s">
        <v>4561</v>
      </c>
      <c r="K184" s="4" t="s">
        <v>4561</v>
      </c>
      <c r="L184" s="4" t="s">
        <v>4561</v>
      </c>
      <c r="M184" s="4" t="s">
        <v>4561</v>
      </c>
      <c r="N184" s="4" t="s">
        <v>4561</v>
      </c>
      <c r="O184" s="4" t="s">
        <v>4561</v>
      </c>
      <c r="P184" s="4" t="s">
        <v>4561</v>
      </c>
      <c r="Q184" s="4" t="s">
        <v>4561</v>
      </c>
      <c r="R184" s="4" t="s">
        <v>4561</v>
      </c>
      <c r="S184" s="74"/>
    </row>
    <row r="185" spans="1:19" x14ac:dyDescent="0.25">
      <c r="A185" s="4">
        <v>73516</v>
      </c>
      <c r="B185" s="4">
        <v>16.718499987399408</v>
      </c>
      <c r="C185" s="4" t="s">
        <v>6528</v>
      </c>
      <c r="D185" s="4" t="s">
        <v>4561</v>
      </c>
      <c r="E185" s="4" t="s">
        <v>4561</v>
      </c>
      <c r="F185" s="4">
        <v>-12.1884</v>
      </c>
      <c r="G185" s="4" t="s">
        <v>6535</v>
      </c>
      <c r="H185" s="4">
        <v>-2.5043500000000001</v>
      </c>
      <c r="I185" s="4" t="s">
        <v>6547</v>
      </c>
      <c r="J185" s="4">
        <v>-9.1293699999999998</v>
      </c>
      <c r="K185" s="4" t="s">
        <v>6543</v>
      </c>
      <c r="L185" s="4">
        <v>-2.0943200000000002</v>
      </c>
      <c r="M185" s="4" t="s">
        <v>6540</v>
      </c>
      <c r="N185" s="4">
        <v>12.9956</v>
      </c>
      <c r="O185" s="4" t="s">
        <v>6530</v>
      </c>
      <c r="P185" s="4" t="s">
        <v>4561</v>
      </c>
      <c r="Q185" s="4" t="s">
        <v>4561</v>
      </c>
      <c r="R185" s="4" t="s">
        <v>6544</v>
      </c>
      <c r="S185" s="74"/>
    </row>
    <row r="186" spans="1:19" x14ac:dyDescent="0.25">
      <c r="A186" s="4">
        <v>107853</v>
      </c>
      <c r="B186" s="4">
        <v>16.505272868213876</v>
      </c>
      <c r="C186" s="4" t="s">
        <v>6528</v>
      </c>
      <c r="D186" s="4" t="s">
        <v>4561</v>
      </c>
      <c r="E186" s="4" t="s">
        <v>4561</v>
      </c>
      <c r="F186" s="4">
        <v>-3.3381500000000002</v>
      </c>
      <c r="G186" s="4" t="s">
        <v>6535</v>
      </c>
      <c r="H186" s="4" t="s">
        <v>4561</v>
      </c>
      <c r="I186" s="4" t="s">
        <v>4561</v>
      </c>
      <c r="J186" s="4">
        <v>-3.45004</v>
      </c>
      <c r="K186" s="4" t="s">
        <v>6543</v>
      </c>
      <c r="L186" s="4" t="s">
        <v>4561</v>
      </c>
      <c r="M186" s="4" t="s">
        <v>4561</v>
      </c>
      <c r="N186" s="4">
        <v>26.3932</v>
      </c>
      <c r="O186" s="4" t="s">
        <v>6530</v>
      </c>
      <c r="P186" s="4" t="s">
        <v>4561</v>
      </c>
      <c r="Q186" s="4" t="s">
        <v>4561</v>
      </c>
      <c r="R186" s="4" t="s">
        <v>4561</v>
      </c>
      <c r="S186" s="74"/>
    </row>
    <row r="187" spans="1:19" x14ac:dyDescent="0.25">
      <c r="A187" s="4">
        <v>76230</v>
      </c>
      <c r="B187" s="4">
        <v>16.167810940089296</v>
      </c>
      <c r="C187" s="4" t="s">
        <v>6528</v>
      </c>
      <c r="D187" s="4" t="s">
        <v>4561</v>
      </c>
      <c r="E187" s="4" t="s">
        <v>4561</v>
      </c>
      <c r="F187" s="4" t="s">
        <v>4561</v>
      </c>
      <c r="G187" s="4" t="s">
        <v>4561</v>
      </c>
      <c r="H187" s="4" t="s">
        <v>4561</v>
      </c>
      <c r="I187" s="4" t="s">
        <v>4561</v>
      </c>
      <c r="J187" s="4" t="s">
        <v>4561</v>
      </c>
      <c r="K187" s="4" t="s">
        <v>4561</v>
      </c>
      <c r="L187" s="4">
        <v>9.7958800000000004</v>
      </c>
      <c r="M187" s="4" t="s">
        <v>6617</v>
      </c>
      <c r="N187" s="4" t="s">
        <v>4561</v>
      </c>
      <c r="O187" s="4" t="s">
        <v>4561</v>
      </c>
      <c r="P187" s="4" t="s">
        <v>4561</v>
      </c>
      <c r="Q187" s="4" t="s">
        <v>4561</v>
      </c>
      <c r="R187" s="4" t="s">
        <v>4561</v>
      </c>
      <c r="S187" s="74"/>
    </row>
    <row r="188" spans="1:19" x14ac:dyDescent="0.25">
      <c r="A188" s="4">
        <v>111443</v>
      </c>
      <c r="B188" s="4">
        <v>16.010560384076371</v>
      </c>
      <c r="C188" s="4" t="s">
        <v>6528</v>
      </c>
      <c r="D188" s="4" t="s">
        <v>4561</v>
      </c>
      <c r="E188" s="4" t="s">
        <v>4561</v>
      </c>
      <c r="F188" s="4" t="s">
        <v>4561</v>
      </c>
      <c r="G188" s="4" t="s">
        <v>4561</v>
      </c>
      <c r="H188" s="4" t="s">
        <v>4561</v>
      </c>
      <c r="I188" s="4" t="s">
        <v>4561</v>
      </c>
      <c r="J188" s="4" t="s">
        <v>4561</v>
      </c>
      <c r="K188" s="4" t="s">
        <v>4561</v>
      </c>
      <c r="L188" s="4" t="s">
        <v>4561</v>
      </c>
      <c r="M188" s="4" t="s">
        <v>4561</v>
      </c>
      <c r="N188" s="4" t="s">
        <v>4561</v>
      </c>
      <c r="O188" s="4" t="s">
        <v>4561</v>
      </c>
      <c r="P188" s="4" t="s">
        <v>4561</v>
      </c>
      <c r="Q188" s="4" t="s">
        <v>4561</v>
      </c>
      <c r="R188" s="4" t="s">
        <v>4561</v>
      </c>
      <c r="S188" s="74"/>
    </row>
    <row r="189" spans="1:19" x14ac:dyDescent="0.25">
      <c r="A189" s="4">
        <v>56845</v>
      </c>
      <c r="B189" s="4">
        <v>15.669993143290064</v>
      </c>
      <c r="C189" s="4" t="s">
        <v>6528</v>
      </c>
      <c r="D189" s="4" t="s">
        <v>4561</v>
      </c>
      <c r="E189" s="4" t="s">
        <v>4561</v>
      </c>
      <c r="F189" s="4" t="s">
        <v>4561</v>
      </c>
      <c r="G189" s="4" t="s">
        <v>4561</v>
      </c>
      <c r="H189" s="4" t="s">
        <v>4561</v>
      </c>
      <c r="I189" s="4" t="s">
        <v>4561</v>
      </c>
      <c r="J189" s="4" t="s">
        <v>4561</v>
      </c>
      <c r="K189" s="4" t="s">
        <v>4561</v>
      </c>
      <c r="L189" s="4" t="s">
        <v>4561</v>
      </c>
      <c r="M189" s="4" t="s">
        <v>4561</v>
      </c>
      <c r="N189" s="4" t="s">
        <v>4561</v>
      </c>
      <c r="O189" s="4" t="s">
        <v>4561</v>
      </c>
      <c r="P189" s="4" t="s">
        <v>4561</v>
      </c>
      <c r="Q189" s="4" t="s">
        <v>4561</v>
      </c>
      <c r="R189" s="4" t="s">
        <v>4561</v>
      </c>
      <c r="S189" s="74"/>
    </row>
    <row r="190" spans="1:19" x14ac:dyDescent="0.25">
      <c r="A190" s="4">
        <v>110281</v>
      </c>
      <c r="B190" s="4">
        <v>15.588649240799688</v>
      </c>
      <c r="C190" s="4" t="s">
        <v>6528</v>
      </c>
      <c r="D190" s="4" t="s">
        <v>4561</v>
      </c>
      <c r="E190" s="4" t="s">
        <v>4561</v>
      </c>
      <c r="F190" s="4">
        <v>-2.4598499999999999</v>
      </c>
      <c r="G190" s="4" t="s">
        <v>6535</v>
      </c>
      <c r="H190" s="4" t="s">
        <v>4561</v>
      </c>
      <c r="I190" s="4" t="s">
        <v>4561</v>
      </c>
      <c r="J190" s="4">
        <v>-2.6919200000000001</v>
      </c>
      <c r="K190" s="4" t="s">
        <v>6543</v>
      </c>
      <c r="L190" s="4" t="s">
        <v>4561</v>
      </c>
      <c r="M190" s="4" t="s">
        <v>4561</v>
      </c>
      <c r="N190" s="4">
        <v>-3.29759</v>
      </c>
      <c r="O190" s="4" t="s">
        <v>6533</v>
      </c>
      <c r="P190" s="4" t="s">
        <v>4561</v>
      </c>
      <c r="Q190" s="4" t="s">
        <v>4561</v>
      </c>
      <c r="R190" s="4" t="s">
        <v>4561</v>
      </c>
      <c r="S190" s="74"/>
    </row>
    <row r="191" spans="1:19" x14ac:dyDescent="0.25">
      <c r="A191" s="4">
        <v>122820</v>
      </c>
      <c r="B191" s="4">
        <v>15.425332049127832</v>
      </c>
      <c r="C191" s="4" t="s">
        <v>6528</v>
      </c>
      <c r="D191" s="4" t="s">
        <v>4561</v>
      </c>
      <c r="E191" s="4" t="s">
        <v>4561</v>
      </c>
      <c r="F191" s="4">
        <v>-2.3769499999999999</v>
      </c>
      <c r="G191" s="4" t="s">
        <v>6535</v>
      </c>
      <c r="H191" s="4" t="s">
        <v>4561</v>
      </c>
      <c r="I191" s="4" t="s">
        <v>4561</v>
      </c>
      <c r="J191" s="4">
        <v>-2.10772</v>
      </c>
      <c r="K191" s="4" t="s">
        <v>6543</v>
      </c>
      <c r="L191" s="4" t="s">
        <v>4561</v>
      </c>
      <c r="M191" s="4" t="s">
        <v>4561</v>
      </c>
      <c r="N191" s="4">
        <v>-2.7073700000000001</v>
      </c>
      <c r="O191" s="4" t="s">
        <v>6533</v>
      </c>
      <c r="P191" s="4" t="s">
        <v>4561</v>
      </c>
      <c r="Q191" s="4" t="s">
        <v>4561</v>
      </c>
      <c r="R191" s="4" t="s">
        <v>4561</v>
      </c>
      <c r="S191" s="74"/>
    </row>
    <row r="192" spans="1:19" x14ac:dyDescent="0.25">
      <c r="A192" s="4">
        <v>54239</v>
      </c>
      <c r="B192" s="4">
        <v>15.328727712849231</v>
      </c>
      <c r="C192" s="4" t="s">
        <v>6528</v>
      </c>
      <c r="D192" s="4" t="s">
        <v>4561</v>
      </c>
      <c r="E192" s="4" t="s">
        <v>4561</v>
      </c>
      <c r="F192" s="4">
        <v>-2.4110100000000001</v>
      </c>
      <c r="G192" s="4" t="s">
        <v>6535</v>
      </c>
      <c r="H192" s="4" t="s">
        <v>4561</v>
      </c>
      <c r="I192" s="4" t="s">
        <v>4561</v>
      </c>
      <c r="J192" s="4">
        <v>-3.7073700000000001</v>
      </c>
      <c r="K192" s="4" t="s">
        <v>6543</v>
      </c>
      <c r="L192" s="4" t="s">
        <v>4561</v>
      </c>
      <c r="M192" s="4" t="s">
        <v>4561</v>
      </c>
      <c r="N192" s="4">
        <v>-3.5967199999999999</v>
      </c>
      <c r="O192" s="4" t="s">
        <v>6533</v>
      </c>
      <c r="P192" s="4" t="s">
        <v>4561</v>
      </c>
      <c r="Q192" s="4" t="s">
        <v>4561</v>
      </c>
      <c r="R192" s="4" t="s">
        <v>4561</v>
      </c>
      <c r="S192" s="74"/>
    </row>
    <row r="193" spans="1:19" x14ac:dyDescent="0.25">
      <c r="A193" s="4">
        <v>76366</v>
      </c>
      <c r="B193" s="4">
        <v>15.170304647724823</v>
      </c>
      <c r="C193" s="4" t="s">
        <v>6528</v>
      </c>
      <c r="D193" s="4" t="s">
        <v>4561</v>
      </c>
      <c r="E193" s="4" t="s">
        <v>4561</v>
      </c>
      <c r="F193" s="4">
        <v>-2.02298</v>
      </c>
      <c r="G193" s="4" t="s">
        <v>6535</v>
      </c>
      <c r="H193" s="4" t="s">
        <v>4561</v>
      </c>
      <c r="I193" s="4" t="s">
        <v>4561</v>
      </c>
      <c r="J193" s="4" t="s">
        <v>4561</v>
      </c>
      <c r="K193" s="4" t="s">
        <v>4561</v>
      </c>
      <c r="L193" s="4" t="s">
        <v>4561</v>
      </c>
      <c r="M193" s="4" t="s">
        <v>4561</v>
      </c>
      <c r="N193" s="4">
        <v>-4.2672600000000003</v>
      </c>
      <c r="O193" s="4" t="s">
        <v>6533</v>
      </c>
      <c r="P193" s="4" t="s">
        <v>4561</v>
      </c>
      <c r="Q193" s="4" t="s">
        <v>4561</v>
      </c>
      <c r="R193" s="4" t="s">
        <v>4561</v>
      </c>
      <c r="S193" s="74"/>
    </row>
    <row r="194" spans="1:19" x14ac:dyDescent="0.25">
      <c r="A194" s="4">
        <v>56835</v>
      </c>
      <c r="B194" s="4">
        <v>14.960051625296655</v>
      </c>
      <c r="C194" s="4" t="s">
        <v>6528</v>
      </c>
      <c r="D194" s="4" t="s">
        <v>4561</v>
      </c>
      <c r="E194" s="4" t="s">
        <v>4561</v>
      </c>
      <c r="F194" s="4" t="s">
        <v>4561</v>
      </c>
      <c r="G194" s="4" t="s">
        <v>4561</v>
      </c>
      <c r="H194" s="4" t="s">
        <v>4561</v>
      </c>
      <c r="I194" s="4" t="s">
        <v>4561</v>
      </c>
      <c r="J194" s="4" t="s">
        <v>4561</v>
      </c>
      <c r="K194" s="4" t="s">
        <v>4561</v>
      </c>
      <c r="L194" s="4" t="s">
        <v>4561</v>
      </c>
      <c r="M194" s="4" t="s">
        <v>4561</v>
      </c>
      <c r="N194" s="4" t="s">
        <v>4561</v>
      </c>
      <c r="O194" s="4" t="s">
        <v>4561</v>
      </c>
      <c r="P194" s="4" t="s">
        <v>4561</v>
      </c>
      <c r="Q194" s="4" t="s">
        <v>4561</v>
      </c>
      <c r="R194" s="4" t="s">
        <v>4561</v>
      </c>
      <c r="S194" s="74"/>
    </row>
    <row r="195" spans="1:19" x14ac:dyDescent="0.25">
      <c r="A195" s="4">
        <v>70001</v>
      </c>
      <c r="B195" s="4">
        <v>14.745783304147386</v>
      </c>
      <c r="C195" s="4" t="s">
        <v>6528</v>
      </c>
      <c r="D195" s="4" t="s">
        <v>4561</v>
      </c>
      <c r="E195" s="4" t="s">
        <v>4561</v>
      </c>
      <c r="F195" s="4">
        <v>-2.0927799999999999</v>
      </c>
      <c r="G195" s="4" t="s">
        <v>6535</v>
      </c>
      <c r="H195" s="4" t="s">
        <v>4561</v>
      </c>
      <c r="I195" s="4" t="s">
        <v>4561</v>
      </c>
      <c r="J195" s="4">
        <v>-2.1779899999999999</v>
      </c>
      <c r="K195" s="4" t="s">
        <v>6543</v>
      </c>
      <c r="L195" s="4" t="s">
        <v>4561</v>
      </c>
      <c r="M195" s="4" t="s">
        <v>4561</v>
      </c>
      <c r="N195" s="4" t="s">
        <v>4561</v>
      </c>
      <c r="O195" s="4" t="s">
        <v>4561</v>
      </c>
      <c r="P195" s="4" t="s">
        <v>4561</v>
      </c>
      <c r="Q195" s="4" t="s">
        <v>4561</v>
      </c>
      <c r="R195" s="4" t="s">
        <v>4561</v>
      </c>
      <c r="S195" s="74"/>
    </row>
    <row r="196" spans="1:19" x14ac:dyDescent="0.25">
      <c r="A196" s="4">
        <v>59843</v>
      </c>
      <c r="B196" s="4">
        <v>14.265060965622773</v>
      </c>
      <c r="C196" s="4" t="s">
        <v>6528</v>
      </c>
      <c r="D196" s="4" t="s">
        <v>4561</v>
      </c>
      <c r="E196" s="4" t="s">
        <v>4561</v>
      </c>
      <c r="F196" s="4" t="s">
        <v>4561</v>
      </c>
      <c r="G196" s="4" t="s">
        <v>4561</v>
      </c>
      <c r="H196" s="4" t="s">
        <v>4561</v>
      </c>
      <c r="I196" s="4" t="s">
        <v>4561</v>
      </c>
      <c r="J196" s="4" t="s">
        <v>4561</v>
      </c>
      <c r="K196" s="4" t="s">
        <v>4561</v>
      </c>
      <c r="L196" s="4" t="s">
        <v>4561</v>
      </c>
      <c r="M196" s="4" t="s">
        <v>4561</v>
      </c>
      <c r="N196" s="4" t="s">
        <v>4561</v>
      </c>
      <c r="O196" s="4" t="s">
        <v>4561</v>
      </c>
      <c r="P196" s="4" t="s">
        <v>4561</v>
      </c>
      <c r="Q196" s="4" t="s">
        <v>4561</v>
      </c>
      <c r="R196" s="4" t="s">
        <v>4561</v>
      </c>
      <c r="S196" s="74"/>
    </row>
    <row r="197" spans="1:19" x14ac:dyDescent="0.25">
      <c r="A197" s="4">
        <v>109538</v>
      </c>
      <c r="B197" s="4">
        <v>14.263261649464368</v>
      </c>
      <c r="C197" s="4" t="s">
        <v>6528</v>
      </c>
      <c r="D197" s="4" t="s">
        <v>4561</v>
      </c>
      <c r="E197" s="4" t="s">
        <v>4561</v>
      </c>
      <c r="F197" s="4" t="s">
        <v>4561</v>
      </c>
      <c r="G197" s="4" t="s">
        <v>4561</v>
      </c>
      <c r="H197" s="4" t="s">
        <v>4561</v>
      </c>
      <c r="I197" s="4" t="s">
        <v>4561</v>
      </c>
      <c r="J197" s="4">
        <v>-2.0520299999999998</v>
      </c>
      <c r="K197" s="4" t="s">
        <v>6543</v>
      </c>
      <c r="L197" s="4" t="s">
        <v>4561</v>
      </c>
      <c r="M197" s="4" t="s">
        <v>4561</v>
      </c>
      <c r="N197" s="4">
        <v>-4.4294700000000002</v>
      </c>
      <c r="O197" s="4" t="s">
        <v>6533</v>
      </c>
      <c r="P197" s="4" t="s">
        <v>4561</v>
      </c>
      <c r="Q197" s="4" t="s">
        <v>4561</v>
      </c>
      <c r="R197" s="4" t="s">
        <v>4561</v>
      </c>
      <c r="S197" s="74"/>
    </row>
    <row r="198" spans="1:19" x14ac:dyDescent="0.25">
      <c r="A198" s="4">
        <v>66696</v>
      </c>
      <c r="B198" s="4">
        <v>13.950820130191156</v>
      </c>
      <c r="C198" s="4" t="s">
        <v>6528</v>
      </c>
      <c r="D198" s="4" t="s">
        <v>4561</v>
      </c>
      <c r="E198" s="4" t="s">
        <v>4561</v>
      </c>
      <c r="F198" s="4">
        <v>-2.2052999999999998</v>
      </c>
      <c r="G198" s="4" t="s">
        <v>6535</v>
      </c>
      <c r="H198" s="4" t="s">
        <v>4561</v>
      </c>
      <c r="I198" s="4" t="s">
        <v>4561</v>
      </c>
      <c r="J198" s="4" t="s">
        <v>4561</v>
      </c>
      <c r="K198" s="4" t="s">
        <v>4561</v>
      </c>
      <c r="L198" s="4" t="s">
        <v>4561</v>
      </c>
      <c r="M198" s="4" t="s">
        <v>4561</v>
      </c>
      <c r="N198" s="4" t="s">
        <v>4561</v>
      </c>
      <c r="O198" s="4" t="s">
        <v>4561</v>
      </c>
      <c r="P198" s="4" t="s">
        <v>4561</v>
      </c>
      <c r="Q198" s="4" t="s">
        <v>4561</v>
      </c>
      <c r="R198" s="4" t="s">
        <v>4561</v>
      </c>
      <c r="S198" s="74"/>
    </row>
    <row r="199" spans="1:19" x14ac:dyDescent="0.25">
      <c r="A199" s="4">
        <v>110757</v>
      </c>
      <c r="B199" s="4">
        <v>13.92046762797986</v>
      </c>
      <c r="C199" s="4" t="s">
        <v>6528</v>
      </c>
      <c r="D199" s="4" t="s">
        <v>4561</v>
      </c>
      <c r="E199" s="4" t="s">
        <v>4561</v>
      </c>
      <c r="F199" s="4">
        <v>-3.49335</v>
      </c>
      <c r="G199" s="4" t="s">
        <v>6535</v>
      </c>
      <c r="H199" s="4" t="s">
        <v>4561</v>
      </c>
      <c r="I199" s="4" t="s">
        <v>4561</v>
      </c>
      <c r="J199" s="4">
        <v>-3.4550100000000001</v>
      </c>
      <c r="K199" s="4" t="s">
        <v>6543</v>
      </c>
      <c r="L199" s="4" t="s">
        <v>4561</v>
      </c>
      <c r="M199" s="4" t="s">
        <v>4561</v>
      </c>
      <c r="N199" s="4">
        <v>-2.4456500000000001</v>
      </c>
      <c r="O199" s="4" t="s">
        <v>6533</v>
      </c>
      <c r="P199" s="4" t="s">
        <v>4561</v>
      </c>
      <c r="Q199" s="4" t="s">
        <v>4561</v>
      </c>
      <c r="R199" s="4" t="s">
        <v>4561</v>
      </c>
      <c r="S199" s="74"/>
    </row>
    <row r="200" spans="1:19" x14ac:dyDescent="0.25">
      <c r="A200" s="4">
        <v>112281</v>
      </c>
      <c r="B200" s="4">
        <v>13.831672212312366</v>
      </c>
      <c r="C200" s="4" t="s">
        <v>6528</v>
      </c>
      <c r="D200" s="4" t="s">
        <v>4561</v>
      </c>
      <c r="E200" s="4" t="s">
        <v>4561</v>
      </c>
      <c r="F200" s="4">
        <v>-2.8478699999999999</v>
      </c>
      <c r="G200" s="4" t="s">
        <v>6535</v>
      </c>
      <c r="H200" s="4" t="s">
        <v>4561</v>
      </c>
      <c r="I200" s="4" t="s">
        <v>4561</v>
      </c>
      <c r="J200" s="4">
        <v>-2.5686800000000001</v>
      </c>
      <c r="K200" s="4" t="s">
        <v>6543</v>
      </c>
      <c r="L200" s="4" t="s">
        <v>4561</v>
      </c>
      <c r="M200" s="4" t="s">
        <v>4561</v>
      </c>
      <c r="N200" s="4">
        <v>-2.8433099999999998</v>
      </c>
      <c r="O200" s="4" t="s">
        <v>6533</v>
      </c>
      <c r="P200" s="4" t="s">
        <v>4561</v>
      </c>
      <c r="Q200" s="4" t="s">
        <v>4561</v>
      </c>
      <c r="R200" s="4" t="s">
        <v>4561</v>
      </c>
      <c r="S200" s="74"/>
    </row>
    <row r="201" spans="1:19" x14ac:dyDescent="0.25">
      <c r="A201" s="4">
        <v>21876</v>
      </c>
      <c r="B201" s="4">
        <v>13.779304545855272</v>
      </c>
      <c r="C201" s="4" t="s">
        <v>6528</v>
      </c>
      <c r="D201" s="4" t="s">
        <v>4561</v>
      </c>
      <c r="E201" s="4" t="s">
        <v>4561</v>
      </c>
      <c r="F201" s="4">
        <v>2.49654</v>
      </c>
      <c r="G201" s="4" t="s">
        <v>6529</v>
      </c>
      <c r="H201" s="4" t="s">
        <v>4561</v>
      </c>
      <c r="I201" s="4" t="s">
        <v>4561</v>
      </c>
      <c r="J201" s="4">
        <v>3.2481800000000001</v>
      </c>
      <c r="K201" s="4" t="s">
        <v>6532</v>
      </c>
      <c r="L201" s="4" t="s">
        <v>4561</v>
      </c>
      <c r="M201" s="4" t="s">
        <v>4561</v>
      </c>
      <c r="N201" s="4" t="s">
        <v>4561</v>
      </c>
      <c r="O201" s="4" t="s">
        <v>4561</v>
      </c>
      <c r="P201" s="4" t="s">
        <v>4561</v>
      </c>
      <c r="Q201" s="4" t="s">
        <v>4561</v>
      </c>
      <c r="R201" s="4" t="s">
        <v>6549</v>
      </c>
      <c r="S201" s="74"/>
    </row>
    <row r="202" spans="1:19" x14ac:dyDescent="0.25">
      <c r="A202" s="4">
        <v>65817</v>
      </c>
      <c r="B202" s="4">
        <v>13.773498214260275</v>
      </c>
      <c r="C202" s="4" t="s">
        <v>6528</v>
      </c>
      <c r="D202" s="4" t="s">
        <v>4561</v>
      </c>
      <c r="E202" s="4" t="s">
        <v>4561</v>
      </c>
      <c r="F202" s="4" t="s">
        <v>4561</v>
      </c>
      <c r="G202" s="4" t="s">
        <v>4561</v>
      </c>
      <c r="H202" s="4" t="s">
        <v>4561</v>
      </c>
      <c r="I202" s="4" t="s">
        <v>4561</v>
      </c>
      <c r="J202" s="4" t="s">
        <v>4561</v>
      </c>
      <c r="K202" s="4" t="s">
        <v>4561</v>
      </c>
      <c r="L202" s="4" t="s">
        <v>4561</v>
      </c>
      <c r="M202" s="4" t="s">
        <v>4561</v>
      </c>
      <c r="N202" s="4" t="s">
        <v>4561</v>
      </c>
      <c r="O202" s="4" t="s">
        <v>4561</v>
      </c>
      <c r="P202" s="4" t="s">
        <v>4561</v>
      </c>
      <c r="Q202" s="4" t="s">
        <v>4561</v>
      </c>
      <c r="R202" s="4" t="s">
        <v>4561</v>
      </c>
      <c r="S202" s="74"/>
    </row>
    <row r="203" spans="1:19" x14ac:dyDescent="0.25">
      <c r="A203" s="4">
        <v>80654</v>
      </c>
      <c r="B203" s="4">
        <v>13.48003534551612</v>
      </c>
      <c r="C203" s="4" t="s">
        <v>6528</v>
      </c>
      <c r="D203" s="4" t="s">
        <v>4561</v>
      </c>
      <c r="E203" s="4" t="s">
        <v>4561</v>
      </c>
      <c r="F203" s="4" t="s">
        <v>4561</v>
      </c>
      <c r="G203" s="4" t="s">
        <v>4561</v>
      </c>
      <c r="H203" s="4" t="s">
        <v>4561</v>
      </c>
      <c r="I203" s="4" t="s">
        <v>4561</v>
      </c>
      <c r="J203" s="4" t="s">
        <v>4561</v>
      </c>
      <c r="K203" s="4" t="s">
        <v>4561</v>
      </c>
      <c r="L203" s="4" t="s">
        <v>4561</v>
      </c>
      <c r="M203" s="4" t="s">
        <v>4561</v>
      </c>
      <c r="N203" s="4">
        <v>3.6017700000000001</v>
      </c>
      <c r="O203" s="4" t="s">
        <v>6530</v>
      </c>
      <c r="P203" s="4" t="s">
        <v>4561</v>
      </c>
      <c r="Q203" s="4" t="s">
        <v>4561</v>
      </c>
      <c r="R203" s="4" t="s">
        <v>4561</v>
      </c>
      <c r="S203" s="74"/>
    </row>
    <row r="204" spans="1:19" x14ac:dyDescent="0.25">
      <c r="A204" s="4">
        <v>58717</v>
      </c>
      <c r="B204" s="4">
        <v>13.211289966263422</v>
      </c>
      <c r="C204" s="4" t="s">
        <v>6528</v>
      </c>
      <c r="D204" s="4" t="s">
        <v>4561</v>
      </c>
      <c r="E204" s="4" t="s">
        <v>4561</v>
      </c>
      <c r="F204" s="4" t="s">
        <v>4561</v>
      </c>
      <c r="G204" s="4" t="s">
        <v>4561</v>
      </c>
      <c r="H204" s="4" t="s">
        <v>4561</v>
      </c>
      <c r="I204" s="4" t="s">
        <v>4561</v>
      </c>
      <c r="J204" s="4" t="s">
        <v>4561</v>
      </c>
      <c r="K204" s="4" t="s">
        <v>4561</v>
      </c>
      <c r="L204" s="4" t="s">
        <v>4561</v>
      </c>
      <c r="M204" s="4" t="s">
        <v>4561</v>
      </c>
      <c r="N204" s="4" t="s">
        <v>4561</v>
      </c>
      <c r="O204" s="4" t="s">
        <v>4561</v>
      </c>
      <c r="P204" s="4" t="s">
        <v>4561</v>
      </c>
      <c r="Q204" s="4" t="s">
        <v>4561</v>
      </c>
      <c r="R204" s="4" t="s">
        <v>4561</v>
      </c>
      <c r="S204" s="74"/>
    </row>
    <row r="205" spans="1:19" x14ac:dyDescent="0.25">
      <c r="A205" s="4">
        <v>110830</v>
      </c>
      <c r="B205" s="4">
        <v>12.900659340595878</v>
      </c>
      <c r="C205" s="4" t="s">
        <v>6528</v>
      </c>
      <c r="D205" s="4" t="s">
        <v>4561</v>
      </c>
      <c r="E205" s="4" t="s">
        <v>4561</v>
      </c>
      <c r="F205" s="4">
        <v>-2.0490300000000001</v>
      </c>
      <c r="G205" s="4" t="s">
        <v>6535</v>
      </c>
      <c r="H205" s="4" t="s">
        <v>4561</v>
      </c>
      <c r="I205" s="4" t="s">
        <v>4561</v>
      </c>
      <c r="J205" s="4" t="s">
        <v>4561</v>
      </c>
      <c r="K205" s="4" t="s">
        <v>4561</v>
      </c>
      <c r="L205" s="4" t="s">
        <v>4561</v>
      </c>
      <c r="M205" s="4" t="s">
        <v>4561</v>
      </c>
      <c r="N205" s="4">
        <v>-2.3715700000000002</v>
      </c>
      <c r="O205" s="4" t="s">
        <v>6533</v>
      </c>
      <c r="P205" s="4" t="s">
        <v>4561</v>
      </c>
      <c r="Q205" s="4" t="s">
        <v>4561</v>
      </c>
      <c r="R205" s="4" t="s">
        <v>4561</v>
      </c>
      <c r="S205" s="74"/>
    </row>
    <row r="206" spans="1:19" x14ac:dyDescent="0.25">
      <c r="A206" s="4">
        <v>105260</v>
      </c>
      <c r="B206" s="4">
        <v>12.840633547531333</v>
      </c>
      <c r="C206" s="4" t="s">
        <v>6528</v>
      </c>
      <c r="D206" s="4" t="s">
        <v>4561</v>
      </c>
      <c r="E206" s="4" t="s">
        <v>4561</v>
      </c>
      <c r="F206" s="4">
        <v>-2.2268400000000002</v>
      </c>
      <c r="G206" s="4" t="s">
        <v>6535</v>
      </c>
      <c r="H206" s="4" t="s">
        <v>4561</v>
      </c>
      <c r="I206" s="4" t="s">
        <v>4561</v>
      </c>
      <c r="J206" s="4">
        <v>-2.2998599999999998</v>
      </c>
      <c r="K206" s="4" t="s">
        <v>6543</v>
      </c>
      <c r="L206" s="4" t="s">
        <v>4561</v>
      </c>
      <c r="M206" s="4" t="s">
        <v>4561</v>
      </c>
      <c r="N206" s="4">
        <v>-2.1669200000000002</v>
      </c>
      <c r="O206" s="4" t="s">
        <v>6533</v>
      </c>
      <c r="P206" s="4" t="s">
        <v>4561</v>
      </c>
      <c r="Q206" s="4" t="s">
        <v>4561</v>
      </c>
      <c r="R206" s="4" t="s">
        <v>4561</v>
      </c>
      <c r="S206" s="74"/>
    </row>
    <row r="207" spans="1:19" x14ac:dyDescent="0.25">
      <c r="A207" s="4">
        <v>44965</v>
      </c>
      <c r="B207" s="4">
        <v>12.769520858649415</v>
      </c>
      <c r="C207" s="4" t="s">
        <v>6528</v>
      </c>
      <c r="D207" s="4" t="s">
        <v>4561</v>
      </c>
      <c r="E207" s="4" t="s">
        <v>4561</v>
      </c>
      <c r="F207" s="4" t="s">
        <v>4561</v>
      </c>
      <c r="G207" s="4" t="s">
        <v>4561</v>
      </c>
      <c r="H207" s="4" t="s">
        <v>4561</v>
      </c>
      <c r="I207" s="4" t="s">
        <v>4561</v>
      </c>
      <c r="J207" s="4" t="s">
        <v>4561</v>
      </c>
      <c r="K207" s="4" t="s">
        <v>4561</v>
      </c>
      <c r="L207" s="4" t="s">
        <v>4561</v>
      </c>
      <c r="M207" s="4" t="s">
        <v>4561</v>
      </c>
      <c r="N207" s="4">
        <v>3.28166</v>
      </c>
      <c r="O207" s="4" t="s">
        <v>6530</v>
      </c>
      <c r="P207" s="4" t="s">
        <v>4561</v>
      </c>
      <c r="Q207" s="4" t="s">
        <v>4561</v>
      </c>
      <c r="R207" s="4" t="s">
        <v>4561</v>
      </c>
      <c r="S207" s="74"/>
    </row>
    <row r="208" spans="1:19" x14ac:dyDescent="0.25">
      <c r="A208" s="4">
        <v>66726</v>
      </c>
      <c r="B208" s="4">
        <v>12.767683281110072</v>
      </c>
      <c r="C208" s="4" t="s">
        <v>6528</v>
      </c>
      <c r="D208" s="4" t="s">
        <v>4561</v>
      </c>
      <c r="E208" s="4" t="s">
        <v>4561</v>
      </c>
      <c r="F208" s="4">
        <v>-2.1630699999999998</v>
      </c>
      <c r="G208" s="4" t="s">
        <v>6535</v>
      </c>
      <c r="H208" s="4" t="s">
        <v>4561</v>
      </c>
      <c r="I208" s="4" t="s">
        <v>4561</v>
      </c>
      <c r="J208" s="4">
        <v>-2.1089600000000002</v>
      </c>
      <c r="K208" s="4" t="s">
        <v>6543</v>
      </c>
      <c r="L208" s="4" t="s">
        <v>4561</v>
      </c>
      <c r="M208" s="4" t="s">
        <v>4561</v>
      </c>
      <c r="N208" s="4">
        <v>-2.2711100000000002</v>
      </c>
      <c r="O208" s="4" t="s">
        <v>6533</v>
      </c>
      <c r="P208" s="4" t="s">
        <v>4561</v>
      </c>
      <c r="Q208" s="4" t="s">
        <v>4561</v>
      </c>
      <c r="R208" s="4" t="s">
        <v>4561</v>
      </c>
      <c r="S208" s="74"/>
    </row>
    <row r="209" spans="1:19" x14ac:dyDescent="0.25">
      <c r="A209" s="4">
        <v>3055</v>
      </c>
      <c r="B209" s="4">
        <v>12.589801850354757</v>
      </c>
      <c r="C209" s="4" t="s">
        <v>6528</v>
      </c>
      <c r="D209" s="4" t="s">
        <v>4561</v>
      </c>
      <c r="E209" s="4" t="s">
        <v>4561</v>
      </c>
      <c r="F209" s="4" t="s">
        <v>4561</v>
      </c>
      <c r="G209" s="4" t="s">
        <v>4561</v>
      </c>
      <c r="H209" s="4" t="s">
        <v>4561</v>
      </c>
      <c r="I209" s="4" t="s">
        <v>4561</v>
      </c>
      <c r="J209" s="4" t="s">
        <v>4561</v>
      </c>
      <c r="K209" s="4" t="s">
        <v>4561</v>
      </c>
      <c r="L209" s="4" t="s">
        <v>4561</v>
      </c>
      <c r="M209" s="4" t="s">
        <v>4561</v>
      </c>
      <c r="N209" s="4" t="s">
        <v>4561</v>
      </c>
      <c r="O209" s="4" t="s">
        <v>4561</v>
      </c>
      <c r="P209" s="4" t="s">
        <v>4561</v>
      </c>
      <c r="Q209" s="4" t="s">
        <v>4561</v>
      </c>
      <c r="R209" s="4" t="s">
        <v>4561</v>
      </c>
      <c r="S209" s="74"/>
    </row>
    <row r="210" spans="1:19" x14ac:dyDescent="0.25">
      <c r="A210" s="4">
        <v>4171</v>
      </c>
      <c r="B210" s="4">
        <v>12.579685620206712</v>
      </c>
      <c r="C210" s="4" t="s">
        <v>6528</v>
      </c>
      <c r="D210" s="4" t="s">
        <v>4561</v>
      </c>
      <c r="E210" s="4" t="s">
        <v>4561</v>
      </c>
      <c r="F210" s="4">
        <v>-2.7741699999999998</v>
      </c>
      <c r="G210" s="4" t="s">
        <v>6535</v>
      </c>
      <c r="H210" s="4" t="s">
        <v>4561</v>
      </c>
      <c r="I210" s="4" t="s">
        <v>4561</v>
      </c>
      <c r="J210" s="4">
        <v>-3.2520600000000002</v>
      </c>
      <c r="K210" s="4" t="s">
        <v>6543</v>
      </c>
      <c r="L210" s="4" t="s">
        <v>4561</v>
      </c>
      <c r="M210" s="4" t="s">
        <v>4561</v>
      </c>
      <c r="N210" s="4">
        <v>-3.7264699999999999</v>
      </c>
      <c r="O210" s="4" t="s">
        <v>6533</v>
      </c>
      <c r="P210" s="4" t="s">
        <v>4561</v>
      </c>
      <c r="Q210" s="4" t="s">
        <v>4561</v>
      </c>
      <c r="R210" s="4" t="s">
        <v>4561</v>
      </c>
      <c r="S210" s="74"/>
    </row>
    <row r="211" spans="1:19" x14ac:dyDescent="0.25">
      <c r="A211" s="4">
        <v>66534</v>
      </c>
      <c r="B211" s="4">
        <v>12.562041131377203</v>
      </c>
      <c r="C211" s="4" t="s">
        <v>6528</v>
      </c>
      <c r="D211" s="4" t="s">
        <v>4561</v>
      </c>
      <c r="E211" s="4" t="s">
        <v>4561</v>
      </c>
      <c r="F211" s="4">
        <v>-2.6454399999999998</v>
      </c>
      <c r="G211" s="4" t="s">
        <v>6535</v>
      </c>
      <c r="H211" s="4" t="s">
        <v>4561</v>
      </c>
      <c r="I211" s="4" t="s">
        <v>4561</v>
      </c>
      <c r="J211" s="4">
        <v>-2.5034399999999999</v>
      </c>
      <c r="K211" s="4" t="s">
        <v>6543</v>
      </c>
      <c r="L211" s="4" t="s">
        <v>4561</v>
      </c>
      <c r="M211" s="4" t="s">
        <v>4561</v>
      </c>
      <c r="N211" s="4">
        <v>-3.1934</v>
      </c>
      <c r="O211" s="4" t="s">
        <v>6533</v>
      </c>
      <c r="P211" s="4" t="s">
        <v>4561</v>
      </c>
      <c r="Q211" s="4" t="s">
        <v>4561</v>
      </c>
      <c r="R211" s="4" t="s">
        <v>4561</v>
      </c>
      <c r="S211" s="74"/>
    </row>
    <row r="212" spans="1:19" x14ac:dyDescent="0.25">
      <c r="A212" s="4">
        <v>106697</v>
      </c>
      <c r="B212" s="4">
        <v>12.467245053000783</v>
      </c>
      <c r="C212" s="4" t="s">
        <v>6528</v>
      </c>
      <c r="D212" s="4" t="s">
        <v>4561</v>
      </c>
      <c r="E212" s="4" t="s">
        <v>4561</v>
      </c>
      <c r="F212" s="4">
        <v>-2.20411</v>
      </c>
      <c r="G212" s="4" t="s">
        <v>6535</v>
      </c>
      <c r="H212" s="4" t="s">
        <v>4561</v>
      </c>
      <c r="I212" s="4" t="s">
        <v>4561</v>
      </c>
      <c r="J212" s="4" t="s">
        <v>4561</v>
      </c>
      <c r="K212" s="4" t="s">
        <v>4561</v>
      </c>
      <c r="L212" s="4" t="s">
        <v>4561</v>
      </c>
      <c r="M212" s="4" t="s">
        <v>4561</v>
      </c>
      <c r="N212" s="4">
        <v>-2.0356000000000001</v>
      </c>
      <c r="O212" s="4" t="s">
        <v>6533</v>
      </c>
      <c r="P212" s="4" t="s">
        <v>4561</v>
      </c>
      <c r="Q212" s="4" t="s">
        <v>4561</v>
      </c>
      <c r="R212" s="4" t="s">
        <v>4561</v>
      </c>
      <c r="S212" s="74"/>
    </row>
    <row r="213" spans="1:19" x14ac:dyDescent="0.25">
      <c r="A213" s="4">
        <v>81819</v>
      </c>
      <c r="B213" s="4">
        <v>12.251135865709541</v>
      </c>
      <c r="C213" s="4" t="s">
        <v>6528</v>
      </c>
      <c r="D213" s="4" t="s">
        <v>4561</v>
      </c>
      <c r="E213" s="4" t="s">
        <v>4561</v>
      </c>
      <c r="F213" s="4">
        <v>5.0646100000000001</v>
      </c>
      <c r="G213" s="4" t="s">
        <v>6529</v>
      </c>
      <c r="H213" s="4" t="s">
        <v>4561</v>
      </c>
      <c r="I213" s="4" t="s">
        <v>4561</v>
      </c>
      <c r="J213" s="4" t="s">
        <v>4561</v>
      </c>
      <c r="K213" s="4" t="s">
        <v>4561</v>
      </c>
      <c r="L213" s="4" t="s">
        <v>4561</v>
      </c>
      <c r="M213" s="4" t="s">
        <v>4561</v>
      </c>
      <c r="N213" s="4" t="s">
        <v>4561</v>
      </c>
      <c r="O213" s="4" t="s">
        <v>4561</v>
      </c>
      <c r="P213" s="4" t="s">
        <v>4561</v>
      </c>
      <c r="Q213" s="4" t="s">
        <v>4561</v>
      </c>
      <c r="R213" s="4" t="s">
        <v>6549</v>
      </c>
      <c r="S213" s="74"/>
    </row>
    <row r="214" spans="1:19" x14ac:dyDescent="0.25">
      <c r="A214" s="4">
        <v>106649</v>
      </c>
      <c r="B214" s="4">
        <v>11.952553139589728</v>
      </c>
      <c r="C214" s="4" t="s">
        <v>6528</v>
      </c>
      <c r="D214" s="4" t="s">
        <v>4561</v>
      </c>
      <c r="E214" s="4" t="s">
        <v>4561</v>
      </c>
      <c r="F214" s="4">
        <v>-3.0519599999999998</v>
      </c>
      <c r="G214" s="4" t="s">
        <v>6535</v>
      </c>
      <c r="H214" s="4" t="s">
        <v>4561</v>
      </c>
      <c r="I214" s="4" t="s">
        <v>4561</v>
      </c>
      <c r="J214" s="4">
        <v>-3.1516099999999998</v>
      </c>
      <c r="K214" s="4" t="s">
        <v>6543</v>
      </c>
      <c r="L214" s="4" t="s">
        <v>4561</v>
      </c>
      <c r="M214" s="4" t="s">
        <v>4561</v>
      </c>
      <c r="N214" s="4">
        <v>-4.1737099999999998</v>
      </c>
      <c r="O214" s="4" t="s">
        <v>6533</v>
      </c>
      <c r="P214" s="4" t="s">
        <v>4561</v>
      </c>
      <c r="Q214" s="4" t="s">
        <v>4561</v>
      </c>
      <c r="R214" s="4" t="s">
        <v>4561</v>
      </c>
      <c r="S214" s="74"/>
    </row>
    <row r="215" spans="1:19" x14ac:dyDescent="0.25">
      <c r="A215" s="4">
        <v>105844</v>
      </c>
      <c r="B215" s="4">
        <v>11.794221291745599</v>
      </c>
      <c r="C215" s="4" t="s">
        <v>6528</v>
      </c>
      <c r="D215" s="4" t="s">
        <v>4561</v>
      </c>
      <c r="E215" s="4" t="s">
        <v>4561</v>
      </c>
      <c r="F215" s="4">
        <v>-2.5454400000000001</v>
      </c>
      <c r="G215" s="4" t="s">
        <v>6535</v>
      </c>
      <c r="H215" s="4" t="s">
        <v>4561</v>
      </c>
      <c r="I215" s="4" t="s">
        <v>4561</v>
      </c>
      <c r="J215" s="4">
        <v>-2.74634</v>
      </c>
      <c r="K215" s="4" t="s">
        <v>6543</v>
      </c>
      <c r="L215" s="4" t="s">
        <v>4561</v>
      </c>
      <c r="M215" s="4" t="s">
        <v>4561</v>
      </c>
      <c r="N215" s="4">
        <v>-2.1058300000000001</v>
      </c>
      <c r="O215" s="4" t="s">
        <v>6533</v>
      </c>
      <c r="P215" s="4" t="s">
        <v>4561</v>
      </c>
      <c r="Q215" s="4" t="s">
        <v>4561</v>
      </c>
      <c r="R215" s="4" t="s">
        <v>4561</v>
      </c>
      <c r="S215" s="74"/>
    </row>
    <row r="216" spans="1:19" x14ac:dyDescent="0.25">
      <c r="A216" s="4">
        <v>106371</v>
      </c>
      <c r="B216" s="4">
        <v>11.399884175353932</v>
      </c>
      <c r="C216" s="4" t="s">
        <v>6528</v>
      </c>
      <c r="D216" s="4" t="s">
        <v>4561</v>
      </c>
      <c r="E216" s="4" t="s">
        <v>4561</v>
      </c>
      <c r="F216" s="4">
        <v>-2.1669200000000002</v>
      </c>
      <c r="G216" s="4" t="s">
        <v>6535</v>
      </c>
      <c r="H216" s="4" t="s">
        <v>4561</v>
      </c>
      <c r="I216" s="4" t="s">
        <v>4561</v>
      </c>
      <c r="J216" s="4">
        <v>-2.62921</v>
      </c>
      <c r="K216" s="4" t="s">
        <v>6543</v>
      </c>
      <c r="L216" s="4" t="s">
        <v>4561</v>
      </c>
      <c r="M216" s="4" t="s">
        <v>4561</v>
      </c>
      <c r="N216" s="4">
        <v>-2.86009</v>
      </c>
      <c r="O216" s="4" t="s">
        <v>6533</v>
      </c>
      <c r="P216" s="4" t="s">
        <v>4561</v>
      </c>
      <c r="Q216" s="4" t="s">
        <v>4561</v>
      </c>
      <c r="R216" s="4" t="s">
        <v>4561</v>
      </c>
      <c r="S216" s="74"/>
    </row>
    <row r="217" spans="1:19" x14ac:dyDescent="0.25">
      <c r="A217" s="4">
        <v>70197</v>
      </c>
      <c r="B217" s="4">
        <v>11.349811327787325</v>
      </c>
      <c r="C217" s="4" t="s">
        <v>6528</v>
      </c>
      <c r="D217" s="4" t="s">
        <v>4561</v>
      </c>
      <c r="E217" s="4" t="s">
        <v>4561</v>
      </c>
      <c r="F217" s="4">
        <v>-2.1454499999999999</v>
      </c>
      <c r="G217" s="4" t="s">
        <v>6535</v>
      </c>
      <c r="H217" s="4" t="s">
        <v>4561</v>
      </c>
      <c r="I217" s="4" t="s">
        <v>4561</v>
      </c>
      <c r="J217" s="4" t="s">
        <v>4561</v>
      </c>
      <c r="K217" s="4" t="s">
        <v>4561</v>
      </c>
      <c r="L217" s="4" t="s">
        <v>4561</v>
      </c>
      <c r="M217" s="4" t="s">
        <v>4561</v>
      </c>
      <c r="N217" s="4" t="s">
        <v>4561</v>
      </c>
      <c r="O217" s="4" t="s">
        <v>4561</v>
      </c>
      <c r="P217" s="4" t="s">
        <v>4561</v>
      </c>
      <c r="Q217" s="4" t="s">
        <v>4561</v>
      </c>
      <c r="R217" s="4" t="s">
        <v>4561</v>
      </c>
      <c r="S217" s="74"/>
    </row>
    <row r="218" spans="1:19" x14ac:dyDescent="0.25">
      <c r="A218" s="4">
        <v>111050</v>
      </c>
      <c r="B218" s="4">
        <v>11.312981744813371</v>
      </c>
      <c r="C218" s="4" t="s">
        <v>6528</v>
      </c>
      <c r="D218" s="4" t="s">
        <v>4561</v>
      </c>
      <c r="E218" s="4" t="s">
        <v>4561</v>
      </c>
      <c r="F218" s="4" t="s">
        <v>4561</v>
      </c>
      <c r="G218" s="4" t="s">
        <v>4561</v>
      </c>
      <c r="H218" s="4" t="s">
        <v>4561</v>
      </c>
      <c r="I218" s="4" t="s">
        <v>4561</v>
      </c>
      <c r="J218" s="4" t="s">
        <v>4561</v>
      </c>
      <c r="K218" s="4" t="s">
        <v>4561</v>
      </c>
      <c r="L218" s="4" t="s">
        <v>4561</v>
      </c>
      <c r="M218" s="4" t="s">
        <v>4561</v>
      </c>
      <c r="N218" s="4" t="s">
        <v>4561</v>
      </c>
      <c r="O218" s="4" t="s">
        <v>4561</v>
      </c>
      <c r="P218" s="4" t="s">
        <v>4561</v>
      </c>
      <c r="Q218" s="4" t="s">
        <v>4561</v>
      </c>
      <c r="R218" s="4" t="s">
        <v>4561</v>
      </c>
      <c r="S218" s="74"/>
    </row>
    <row r="219" spans="1:19" x14ac:dyDescent="0.25">
      <c r="A219" s="4">
        <v>4114</v>
      </c>
      <c r="B219" s="4">
        <v>11.256831566373039</v>
      </c>
      <c r="C219" s="4" t="s">
        <v>6528</v>
      </c>
      <c r="D219" s="4" t="s">
        <v>4561</v>
      </c>
      <c r="E219" s="4" t="s">
        <v>4561</v>
      </c>
      <c r="F219" s="4">
        <v>-2.05863</v>
      </c>
      <c r="G219" s="4" t="s">
        <v>6535</v>
      </c>
      <c r="H219" s="4" t="s">
        <v>4561</v>
      </c>
      <c r="I219" s="4" t="s">
        <v>4561</v>
      </c>
      <c r="J219" s="4">
        <v>-2.1031599999999999</v>
      </c>
      <c r="K219" s="4" t="s">
        <v>6543</v>
      </c>
      <c r="L219" s="4" t="s">
        <v>4561</v>
      </c>
      <c r="M219" s="4" t="s">
        <v>4561</v>
      </c>
      <c r="N219" s="4" t="s">
        <v>4561</v>
      </c>
      <c r="O219" s="4" t="s">
        <v>4561</v>
      </c>
      <c r="P219" s="4" t="s">
        <v>4561</v>
      </c>
      <c r="Q219" s="4" t="s">
        <v>4561</v>
      </c>
      <c r="R219" s="4" t="s">
        <v>4561</v>
      </c>
      <c r="S219" s="74"/>
    </row>
    <row r="220" spans="1:19" x14ac:dyDescent="0.25">
      <c r="A220" s="4">
        <v>28036</v>
      </c>
      <c r="B220" s="4">
        <v>11.225948536365294</v>
      </c>
      <c r="C220" s="4" t="s">
        <v>6528</v>
      </c>
      <c r="D220" s="4" t="s">
        <v>4561</v>
      </c>
      <c r="E220" s="4" t="s">
        <v>4561</v>
      </c>
      <c r="F220" s="4">
        <v>-2.2283400000000002</v>
      </c>
      <c r="G220" s="4" t="s">
        <v>6535</v>
      </c>
      <c r="H220" s="4" t="s">
        <v>4561</v>
      </c>
      <c r="I220" s="4" t="s">
        <v>4561</v>
      </c>
      <c r="J220" s="4">
        <v>-2.1719300000000001</v>
      </c>
      <c r="K220" s="4" t="s">
        <v>6543</v>
      </c>
      <c r="L220" s="4" t="s">
        <v>4561</v>
      </c>
      <c r="M220" s="4" t="s">
        <v>4561</v>
      </c>
      <c r="N220" s="4" t="s">
        <v>4561</v>
      </c>
      <c r="O220" s="4" t="s">
        <v>4561</v>
      </c>
      <c r="P220" s="4" t="s">
        <v>4561</v>
      </c>
      <c r="Q220" s="4" t="s">
        <v>4561</v>
      </c>
      <c r="R220" s="4" t="s">
        <v>4561</v>
      </c>
      <c r="S220" s="74"/>
    </row>
    <row r="221" spans="1:19" x14ac:dyDescent="0.25">
      <c r="A221" s="4">
        <v>5084</v>
      </c>
      <c r="B221" s="4">
        <v>11.177670603917745</v>
      </c>
      <c r="C221" s="4" t="s">
        <v>6528</v>
      </c>
      <c r="D221" s="4" t="s">
        <v>4561</v>
      </c>
      <c r="E221" s="4" t="s">
        <v>4561</v>
      </c>
      <c r="F221" s="4" t="s">
        <v>4561</v>
      </c>
      <c r="G221" s="4" t="s">
        <v>4561</v>
      </c>
      <c r="H221" s="4" t="s">
        <v>4561</v>
      </c>
      <c r="I221" s="4" t="s">
        <v>4561</v>
      </c>
      <c r="J221" s="4">
        <v>-2.2856900000000002</v>
      </c>
      <c r="K221" s="4" t="s">
        <v>6543</v>
      </c>
      <c r="L221" s="4" t="s">
        <v>4561</v>
      </c>
      <c r="M221" s="4" t="s">
        <v>4561</v>
      </c>
      <c r="N221" s="4">
        <v>89.288700000000006</v>
      </c>
      <c r="O221" s="4" t="s">
        <v>6530</v>
      </c>
      <c r="P221" s="4" t="s">
        <v>4561</v>
      </c>
      <c r="Q221" s="4" t="s">
        <v>4561</v>
      </c>
      <c r="R221" s="4" t="s">
        <v>4561</v>
      </c>
      <c r="S221" s="74"/>
    </row>
    <row r="222" spans="1:19" x14ac:dyDescent="0.25">
      <c r="A222" s="4">
        <v>106516</v>
      </c>
      <c r="B222" s="4">
        <v>11.137041062047171</v>
      </c>
      <c r="C222" s="4" t="s">
        <v>6528</v>
      </c>
      <c r="D222" s="4" t="s">
        <v>4561</v>
      </c>
      <c r="E222" s="4" t="s">
        <v>4561</v>
      </c>
      <c r="F222" s="4">
        <v>-5.6553100000000001</v>
      </c>
      <c r="G222" s="4" t="s">
        <v>6535</v>
      </c>
      <c r="H222" s="4" t="s">
        <v>4561</v>
      </c>
      <c r="I222" s="4" t="s">
        <v>4561</v>
      </c>
      <c r="J222" s="4">
        <v>-5.9399899999999999</v>
      </c>
      <c r="K222" s="4" t="s">
        <v>6543</v>
      </c>
      <c r="L222" s="4" t="s">
        <v>4561</v>
      </c>
      <c r="M222" s="4" t="s">
        <v>4561</v>
      </c>
      <c r="N222" s="4">
        <v>-6.3093199999999996</v>
      </c>
      <c r="O222" s="4" t="s">
        <v>6533</v>
      </c>
      <c r="P222" s="4" t="s">
        <v>4561</v>
      </c>
      <c r="Q222" s="4" t="s">
        <v>4561</v>
      </c>
      <c r="R222" s="4" t="s">
        <v>4561</v>
      </c>
      <c r="S222" s="74"/>
    </row>
    <row r="223" spans="1:19" x14ac:dyDescent="0.25">
      <c r="A223" s="4">
        <v>62100</v>
      </c>
      <c r="B223" s="4">
        <v>11.130940794027449</v>
      </c>
      <c r="C223" s="4" t="s">
        <v>6528</v>
      </c>
      <c r="D223" s="4" t="s">
        <v>4561</v>
      </c>
      <c r="E223" s="4" t="s">
        <v>4561</v>
      </c>
      <c r="F223" s="4" t="s">
        <v>4561</v>
      </c>
      <c r="G223" s="4" t="s">
        <v>4561</v>
      </c>
      <c r="H223" s="4" t="s">
        <v>4561</v>
      </c>
      <c r="I223" s="4" t="s">
        <v>4561</v>
      </c>
      <c r="J223" s="4" t="s">
        <v>4561</v>
      </c>
      <c r="K223" s="4" t="s">
        <v>4561</v>
      </c>
      <c r="L223" s="4" t="s">
        <v>4561</v>
      </c>
      <c r="M223" s="4" t="s">
        <v>4561</v>
      </c>
      <c r="N223" s="4" t="s">
        <v>4561</v>
      </c>
      <c r="O223" s="4" t="s">
        <v>4561</v>
      </c>
      <c r="P223" s="4" t="s">
        <v>4561</v>
      </c>
      <c r="Q223" s="4" t="s">
        <v>4561</v>
      </c>
      <c r="R223" s="4" t="s">
        <v>4561</v>
      </c>
      <c r="S223" s="74"/>
    </row>
    <row r="224" spans="1:19" x14ac:dyDescent="0.25">
      <c r="A224" s="4">
        <v>78585</v>
      </c>
      <c r="B224" s="4">
        <v>11.120565148803797</v>
      </c>
      <c r="C224" s="4" t="s">
        <v>6528</v>
      </c>
      <c r="D224" s="4" t="s">
        <v>4561</v>
      </c>
      <c r="E224" s="4" t="s">
        <v>4561</v>
      </c>
      <c r="F224" s="4" t="s">
        <v>4561</v>
      </c>
      <c r="G224" s="4" t="s">
        <v>4561</v>
      </c>
      <c r="H224" s="4">
        <v>-2.47994</v>
      </c>
      <c r="I224" s="4" t="s">
        <v>6547</v>
      </c>
      <c r="J224" s="4" t="s">
        <v>4561</v>
      </c>
      <c r="K224" s="4" t="s">
        <v>4561</v>
      </c>
      <c r="L224" s="4">
        <v>-2.67807</v>
      </c>
      <c r="M224" s="4" t="s">
        <v>6540</v>
      </c>
      <c r="N224" s="4">
        <v>-4.1567800000000004</v>
      </c>
      <c r="O224" s="4" t="s">
        <v>6533</v>
      </c>
      <c r="P224" s="4" t="s">
        <v>4561</v>
      </c>
      <c r="Q224" s="4" t="s">
        <v>4561</v>
      </c>
      <c r="R224" s="4" t="s">
        <v>4561</v>
      </c>
      <c r="S224" s="74"/>
    </row>
    <row r="225" spans="1:19" x14ac:dyDescent="0.25">
      <c r="A225" s="4">
        <v>123726</v>
      </c>
      <c r="B225" s="4">
        <v>11.023211618162811</v>
      </c>
      <c r="C225" s="4" t="s">
        <v>6528</v>
      </c>
      <c r="D225" s="4" t="s">
        <v>4561</v>
      </c>
      <c r="E225" s="4" t="s">
        <v>4561</v>
      </c>
      <c r="F225" s="4" t="s">
        <v>4561</v>
      </c>
      <c r="G225" s="4" t="s">
        <v>4561</v>
      </c>
      <c r="H225" s="4" t="s">
        <v>4561</v>
      </c>
      <c r="I225" s="4" t="s">
        <v>4561</v>
      </c>
      <c r="J225" s="4">
        <v>-2.0936499999999998</v>
      </c>
      <c r="K225" s="4" t="s">
        <v>6543</v>
      </c>
      <c r="L225" s="4" t="s">
        <v>4561</v>
      </c>
      <c r="M225" s="4" t="s">
        <v>4561</v>
      </c>
      <c r="N225" s="4">
        <v>-2.0695299999999999</v>
      </c>
      <c r="O225" s="4" t="s">
        <v>6533</v>
      </c>
      <c r="P225" s="4" t="s">
        <v>4561</v>
      </c>
      <c r="Q225" s="4" t="s">
        <v>4561</v>
      </c>
      <c r="R225" s="4" t="s">
        <v>4561</v>
      </c>
      <c r="S225" s="74"/>
    </row>
    <row r="226" spans="1:19" x14ac:dyDescent="0.25">
      <c r="A226" s="4">
        <v>50616</v>
      </c>
      <c r="B226" s="4">
        <v>10.998798024464135</v>
      </c>
      <c r="C226" s="4" t="s">
        <v>6528</v>
      </c>
      <c r="D226" s="4" t="s">
        <v>4561</v>
      </c>
      <c r="E226" s="4" t="s">
        <v>4561</v>
      </c>
      <c r="F226" s="4">
        <v>7.3156400000000001</v>
      </c>
      <c r="G226" s="4" t="s">
        <v>6529</v>
      </c>
      <c r="H226" s="4">
        <v>3.6049000000000002</v>
      </c>
      <c r="I226" s="4" t="s">
        <v>6537</v>
      </c>
      <c r="J226" s="4">
        <v>5.2245799999999996</v>
      </c>
      <c r="K226" s="4" t="s">
        <v>6532</v>
      </c>
      <c r="L226" s="4" t="s">
        <v>4561</v>
      </c>
      <c r="M226" s="4" t="s">
        <v>4561</v>
      </c>
      <c r="N226" s="4">
        <v>82.291700000000006</v>
      </c>
      <c r="O226" s="4" t="s">
        <v>6530</v>
      </c>
      <c r="P226" s="4" t="s">
        <v>4561</v>
      </c>
      <c r="Q226" s="4" t="s">
        <v>4561</v>
      </c>
      <c r="R226" s="4" t="s">
        <v>6549</v>
      </c>
      <c r="S226" s="74"/>
    </row>
    <row r="227" spans="1:19" x14ac:dyDescent="0.25">
      <c r="A227" s="4">
        <v>121498</v>
      </c>
      <c r="B227" s="4">
        <v>10.986202605302358</v>
      </c>
      <c r="C227" s="4" t="s">
        <v>6528</v>
      </c>
      <c r="D227" s="4" t="s">
        <v>4561</v>
      </c>
      <c r="E227" s="4" t="s">
        <v>4561</v>
      </c>
      <c r="F227" s="4">
        <v>-2.5030899999999998</v>
      </c>
      <c r="G227" s="4" t="s">
        <v>6535</v>
      </c>
      <c r="H227" s="4" t="s">
        <v>4561</v>
      </c>
      <c r="I227" s="4" t="s">
        <v>4561</v>
      </c>
      <c r="J227" s="4">
        <v>-2.0272399999999999</v>
      </c>
      <c r="K227" s="4" t="s">
        <v>6543</v>
      </c>
      <c r="L227" s="4" t="s">
        <v>4561</v>
      </c>
      <c r="M227" s="4" t="s">
        <v>4561</v>
      </c>
      <c r="N227" s="4">
        <v>-2.6470699999999998</v>
      </c>
      <c r="O227" s="4" t="s">
        <v>6533</v>
      </c>
      <c r="P227" s="4" t="s">
        <v>4561</v>
      </c>
      <c r="Q227" s="4" t="s">
        <v>4561</v>
      </c>
      <c r="R227" s="4" t="s">
        <v>4561</v>
      </c>
      <c r="S227" s="74"/>
    </row>
    <row r="228" spans="1:19" x14ac:dyDescent="0.25">
      <c r="A228" s="4">
        <v>121163</v>
      </c>
      <c r="B228" s="4">
        <v>10.843053702821608</v>
      </c>
      <c r="C228" s="4" t="s">
        <v>6528</v>
      </c>
      <c r="D228" s="4" t="s">
        <v>4561</v>
      </c>
      <c r="E228" s="4" t="s">
        <v>4561</v>
      </c>
      <c r="F228" s="4">
        <v>-2.2601300000000002</v>
      </c>
      <c r="G228" s="4" t="s">
        <v>6535</v>
      </c>
      <c r="H228" s="4" t="s">
        <v>4561</v>
      </c>
      <c r="I228" s="4" t="s">
        <v>4561</v>
      </c>
      <c r="J228" s="4">
        <v>-3.39052</v>
      </c>
      <c r="K228" s="4" t="s">
        <v>6543</v>
      </c>
      <c r="L228" s="4" t="s">
        <v>4561</v>
      </c>
      <c r="M228" s="4" t="s">
        <v>4561</v>
      </c>
      <c r="N228" s="4">
        <v>-2.7118699999999998</v>
      </c>
      <c r="O228" s="4" t="s">
        <v>6533</v>
      </c>
      <c r="P228" s="4" t="s">
        <v>4561</v>
      </c>
      <c r="Q228" s="4" t="s">
        <v>4561</v>
      </c>
      <c r="R228" s="4" t="s">
        <v>4561</v>
      </c>
      <c r="S228" s="74"/>
    </row>
    <row r="229" spans="1:19" x14ac:dyDescent="0.25">
      <c r="A229" s="4">
        <v>107495</v>
      </c>
      <c r="B229" s="4">
        <v>10.758290118013376</v>
      </c>
      <c r="C229" s="4" t="s">
        <v>6528</v>
      </c>
      <c r="D229" s="4" t="s">
        <v>4561</v>
      </c>
      <c r="E229" s="4" t="s">
        <v>4561</v>
      </c>
      <c r="F229" s="4">
        <v>-2.54183</v>
      </c>
      <c r="G229" s="4" t="s">
        <v>6535</v>
      </c>
      <c r="H229" s="4" t="s">
        <v>4561</v>
      </c>
      <c r="I229" s="4" t="s">
        <v>4561</v>
      </c>
      <c r="J229" s="4">
        <v>-2.8741599999999998</v>
      </c>
      <c r="K229" s="4" t="s">
        <v>6543</v>
      </c>
      <c r="L229" s="4" t="s">
        <v>4561</v>
      </c>
      <c r="M229" s="4" t="s">
        <v>4561</v>
      </c>
      <c r="N229" s="4" t="s">
        <v>4561</v>
      </c>
      <c r="O229" s="4" t="s">
        <v>4561</v>
      </c>
      <c r="P229" s="4" t="s">
        <v>4561</v>
      </c>
      <c r="Q229" s="4" t="s">
        <v>4561</v>
      </c>
      <c r="R229" s="4" t="s">
        <v>4561</v>
      </c>
      <c r="S229" s="74"/>
    </row>
    <row r="230" spans="1:19" x14ac:dyDescent="0.25">
      <c r="A230" s="4">
        <v>70600</v>
      </c>
      <c r="B230" s="4">
        <v>10.728784010679444</v>
      </c>
      <c r="C230" s="4" t="s">
        <v>6528</v>
      </c>
      <c r="D230" s="4" t="s">
        <v>4561</v>
      </c>
      <c r="E230" s="4" t="s">
        <v>4561</v>
      </c>
      <c r="F230" s="4" t="s">
        <v>4561</v>
      </c>
      <c r="G230" s="4" t="s">
        <v>4561</v>
      </c>
      <c r="H230" s="4" t="s">
        <v>4561</v>
      </c>
      <c r="I230" s="4" t="s">
        <v>4561</v>
      </c>
      <c r="J230" s="4" t="s">
        <v>4561</v>
      </c>
      <c r="K230" s="4" t="s">
        <v>4561</v>
      </c>
      <c r="L230" s="4" t="s">
        <v>4561</v>
      </c>
      <c r="M230" s="4" t="s">
        <v>4561</v>
      </c>
      <c r="N230" s="4" t="s">
        <v>4561</v>
      </c>
      <c r="O230" s="4" t="s">
        <v>4561</v>
      </c>
      <c r="P230" s="4" t="s">
        <v>4561</v>
      </c>
      <c r="Q230" s="4" t="s">
        <v>4561</v>
      </c>
      <c r="R230" s="4" t="s">
        <v>4561</v>
      </c>
      <c r="S230" s="74"/>
    </row>
    <row r="231" spans="1:19" x14ac:dyDescent="0.25">
      <c r="A231" s="4">
        <v>2076</v>
      </c>
      <c r="B231" s="4">
        <v>10.693266056749685</v>
      </c>
      <c r="C231" s="4" t="s">
        <v>6528</v>
      </c>
      <c r="D231" s="4" t="s">
        <v>4561</v>
      </c>
      <c r="E231" s="4" t="s">
        <v>4561</v>
      </c>
      <c r="F231" s="4">
        <v>-2.4353500000000001</v>
      </c>
      <c r="G231" s="4" t="s">
        <v>6535</v>
      </c>
      <c r="H231" s="4" t="s">
        <v>4561</v>
      </c>
      <c r="I231" s="4" t="s">
        <v>4561</v>
      </c>
      <c r="J231" s="4" t="s">
        <v>4561</v>
      </c>
      <c r="K231" s="4" t="s">
        <v>4561</v>
      </c>
      <c r="L231" s="4" t="s">
        <v>4561</v>
      </c>
      <c r="M231" s="4" t="s">
        <v>4561</v>
      </c>
      <c r="N231" s="4">
        <v>-2.1461399999999999</v>
      </c>
      <c r="O231" s="4" t="s">
        <v>6533</v>
      </c>
      <c r="P231" s="4" t="s">
        <v>4561</v>
      </c>
      <c r="Q231" s="4" t="s">
        <v>4561</v>
      </c>
      <c r="R231" s="4" t="s">
        <v>4561</v>
      </c>
      <c r="S231" s="74"/>
    </row>
    <row r="232" spans="1:19" x14ac:dyDescent="0.25">
      <c r="A232" s="4">
        <v>121405</v>
      </c>
      <c r="B232" s="4">
        <v>10.691718458287999</v>
      </c>
      <c r="C232" s="4" t="s">
        <v>6528</v>
      </c>
      <c r="D232" s="4" t="s">
        <v>4561</v>
      </c>
      <c r="E232" s="4" t="s">
        <v>4561</v>
      </c>
      <c r="F232" s="4">
        <v>-2.5743399999999999</v>
      </c>
      <c r="G232" s="4" t="s">
        <v>6535</v>
      </c>
      <c r="H232" s="4" t="s">
        <v>4561</v>
      </c>
      <c r="I232" s="4" t="s">
        <v>4561</v>
      </c>
      <c r="J232" s="4">
        <v>-2.8948900000000002</v>
      </c>
      <c r="K232" s="4" t="s">
        <v>6543</v>
      </c>
      <c r="L232" s="4" t="s">
        <v>4561</v>
      </c>
      <c r="M232" s="4" t="s">
        <v>4561</v>
      </c>
      <c r="N232" s="4" t="s">
        <v>4561</v>
      </c>
      <c r="O232" s="4" t="s">
        <v>4561</v>
      </c>
      <c r="P232" s="4" t="s">
        <v>4561</v>
      </c>
      <c r="Q232" s="4" t="s">
        <v>4561</v>
      </c>
      <c r="R232" s="4" t="s">
        <v>4561</v>
      </c>
      <c r="S232" s="74"/>
    </row>
    <row r="233" spans="1:19" x14ac:dyDescent="0.25">
      <c r="A233" s="4">
        <v>107007</v>
      </c>
      <c r="B233" s="4">
        <v>10.328294241388427</v>
      </c>
      <c r="C233" s="4" t="s">
        <v>6528</v>
      </c>
      <c r="D233" s="4" t="s">
        <v>4561</v>
      </c>
      <c r="E233" s="4" t="s">
        <v>4561</v>
      </c>
      <c r="F233" s="4" t="s">
        <v>4561</v>
      </c>
      <c r="G233" s="4" t="s">
        <v>4561</v>
      </c>
      <c r="H233" s="4" t="s">
        <v>4561</v>
      </c>
      <c r="I233" s="4" t="s">
        <v>4561</v>
      </c>
      <c r="J233" s="4" t="s">
        <v>4561</v>
      </c>
      <c r="K233" s="4" t="s">
        <v>4561</v>
      </c>
      <c r="L233" s="4" t="s">
        <v>4561</v>
      </c>
      <c r="M233" s="4" t="s">
        <v>4561</v>
      </c>
      <c r="N233" s="4" t="s">
        <v>4561</v>
      </c>
      <c r="O233" s="4" t="s">
        <v>4561</v>
      </c>
      <c r="P233" s="4" t="s">
        <v>4561</v>
      </c>
      <c r="Q233" s="4" t="s">
        <v>4561</v>
      </c>
      <c r="R233" s="4" t="s">
        <v>4561</v>
      </c>
      <c r="S233" s="74"/>
    </row>
    <row r="234" spans="1:19" x14ac:dyDescent="0.25">
      <c r="A234" s="4">
        <v>58639</v>
      </c>
      <c r="B234" s="4">
        <v>10.307421911085898</v>
      </c>
      <c r="C234" s="4" t="s">
        <v>6528</v>
      </c>
      <c r="D234" s="4" t="s">
        <v>4561</v>
      </c>
      <c r="E234" s="4" t="s">
        <v>4561</v>
      </c>
      <c r="F234" s="4">
        <v>-2.1482600000000001</v>
      </c>
      <c r="G234" s="4" t="s">
        <v>6535</v>
      </c>
      <c r="H234" s="4" t="s">
        <v>4561</v>
      </c>
      <c r="I234" s="4" t="s">
        <v>4561</v>
      </c>
      <c r="J234" s="4">
        <v>-2.64256</v>
      </c>
      <c r="K234" s="4" t="s">
        <v>6543</v>
      </c>
      <c r="L234" s="4" t="s">
        <v>4561</v>
      </c>
      <c r="M234" s="4" t="s">
        <v>4561</v>
      </c>
      <c r="N234" s="4">
        <v>-2.21916</v>
      </c>
      <c r="O234" s="4" t="s">
        <v>6533</v>
      </c>
      <c r="P234" s="4" t="s">
        <v>4561</v>
      </c>
      <c r="Q234" s="4" t="s">
        <v>4561</v>
      </c>
      <c r="R234" s="4" t="s">
        <v>4561</v>
      </c>
      <c r="S234" s="74"/>
    </row>
    <row r="235" spans="1:19" x14ac:dyDescent="0.25">
      <c r="A235" s="4">
        <v>53824</v>
      </c>
      <c r="B235" s="4">
        <v>10.274992324022877</v>
      </c>
      <c r="C235" s="4" t="s">
        <v>6528</v>
      </c>
      <c r="D235" s="4" t="s">
        <v>4561</v>
      </c>
      <c r="E235" s="4" t="s">
        <v>4561</v>
      </c>
      <c r="F235" s="4" t="s">
        <v>4561</v>
      </c>
      <c r="G235" s="4" t="s">
        <v>4561</v>
      </c>
      <c r="H235" s="4" t="s">
        <v>4561</v>
      </c>
      <c r="I235" s="4" t="s">
        <v>4561</v>
      </c>
      <c r="J235" s="4" t="s">
        <v>4561</v>
      </c>
      <c r="K235" s="4" t="s">
        <v>4561</v>
      </c>
      <c r="L235" s="4" t="s">
        <v>4561</v>
      </c>
      <c r="M235" s="4" t="s">
        <v>4561</v>
      </c>
      <c r="N235" s="4">
        <v>15.578099999999999</v>
      </c>
      <c r="O235" s="4" t="s">
        <v>6530</v>
      </c>
      <c r="P235" s="4" t="s">
        <v>4561</v>
      </c>
      <c r="Q235" s="4" t="s">
        <v>4561</v>
      </c>
      <c r="R235" s="4" t="s">
        <v>4561</v>
      </c>
      <c r="S235" s="74"/>
    </row>
    <row r="236" spans="1:19" x14ac:dyDescent="0.25">
      <c r="A236" s="4">
        <v>111362</v>
      </c>
      <c r="B236" s="4">
        <v>10.046414606727588</v>
      </c>
      <c r="C236" s="4" t="s">
        <v>6528</v>
      </c>
      <c r="D236" s="4" t="s">
        <v>4561</v>
      </c>
      <c r="E236" s="4" t="s">
        <v>4561</v>
      </c>
      <c r="F236" s="4">
        <v>-2.3184200000000001</v>
      </c>
      <c r="G236" s="4" t="s">
        <v>6535</v>
      </c>
      <c r="H236" s="4" t="s">
        <v>4561</v>
      </c>
      <c r="I236" s="4" t="s">
        <v>4561</v>
      </c>
      <c r="J236" s="4">
        <v>-2.4862000000000002</v>
      </c>
      <c r="K236" s="4" t="s">
        <v>6543</v>
      </c>
      <c r="L236" s="4" t="s">
        <v>4561</v>
      </c>
      <c r="M236" s="4" t="s">
        <v>4561</v>
      </c>
      <c r="N236" s="4" t="s">
        <v>4561</v>
      </c>
      <c r="O236" s="4" t="s">
        <v>4561</v>
      </c>
      <c r="P236" s="4" t="s">
        <v>4561</v>
      </c>
      <c r="Q236" s="4" t="s">
        <v>4561</v>
      </c>
      <c r="R236" s="4" t="s">
        <v>4561</v>
      </c>
      <c r="S236" s="74"/>
    </row>
    <row r="237" spans="1:19" x14ac:dyDescent="0.25">
      <c r="A237" s="4">
        <v>67699</v>
      </c>
      <c r="B237" s="4">
        <v>10.036782122078106</v>
      </c>
      <c r="C237" s="4" t="s">
        <v>6528</v>
      </c>
      <c r="D237" s="4" t="s">
        <v>4561</v>
      </c>
      <c r="E237" s="4" t="s">
        <v>4561</v>
      </c>
      <c r="F237" s="4">
        <v>-2.2342599999999999</v>
      </c>
      <c r="G237" s="4" t="s">
        <v>6535</v>
      </c>
      <c r="H237" s="4" t="s">
        <v>4561</v>
      </c>
      <c r="I237" s="4" t="s">
        <v>4561</v>
      </c>
      <c r="J237" s="4">
        <v>-2.3863400000000001</v>
      </c>
      <c r="K237" s="4" t="s">
        <v>6543</v>
      </c>
      <c r="L237" s="4" t="s">
        <v>4561</v>
      </c>
      <c r="M237" s="4" t="s">
        <v>4561</v>
      </c>
      <c r="N237" s="4">
        <v>-2.4481299999999999</v>
      </c>
      <c r="O237" s="4" t="s">
        <v>6533</v>
      </c>
      <c r="P237" s="4" t="s">
        <v>4561</v>
      </c>
      <c r="Q237" s="4" t="s">
        <v>4561</v>
      </c>
      <c r="R237" s="4" t="s">
        <v>4561</v>
      </c>
      <c r="S237" s="74"/>
    </row>
    <row r="238" spans="1:19" x14ac:dyDescent="0.25">
      <c r="A238" s="4">
        <v>44700</v>
      </c>
      <c r="B238" s="4">
        <v>10.015800972989693</v>
      </c>
      <c r="C238" s="4" t="s">
        <v>6528</v>
      </c>
      <c r="D238" s="4" t="s">
        <v>4561</v>
      </c>
      <c r="E238" s="4" t="s">
        <v>4561</v>
      </c>
      <c r="F238" s="4">
        <v>-2.9736199999999999</v>
      </c>
      <c r="G238" s="4" t="s">
        <v>6535</v>
      </c>
      <c r="H238" s="4" t="s">
        <v>4561</v>
      </c>
      <c r="I238" s="4" t="s">
        <v>4561</v>
      </c>
      <c r="J238" s="4">
        <v>-3.3980600000000001</v>
      </c>
      <c r="K238" s="4" t="s">
        <v>6543</v>
      </c>
      <c r="L238" s="4" t="s">
        <v>4561</v>
      </c>
      <c r="M238" s="4" t="s">
        <v>4561</v>
      </c>
      <c r="N238" s="4">
        <v>-2.8908399999999999</v>
      </c>
      <c r="O238" s="4" t="s">
        <v>6533</v>
      </c>
      <c r="P238" s="4" t="s">
        <v>4561</v>
      </c>
      <c r="Q238" s="4" t="s">
        <v>4561</v>
      </c>
      <c r="R238" s="4" t="s">
        <v>4561</v>
      </c>
      <c r="S238" s="74"/>
    </row>
    <row r="239" spans="1:19" x14ac:dyDescent="0.25">
      <c r="A239" s="4">
        <v>110214</v>
      </c>
      <c r="B239" s="4">
        <v>9.9176040941181682</v>
      </c>
      <c r="C239" s="4" t="s">
        <v>6528</v>
      </c>
      <c r="D239" s="4" t="s">
        <v>4561</v>
      </c>
      <c r="E239" s="4" t="s">
        <v>4561</v>
      </c>
      <c r="F239" s="4" t="s">
        <v>4561</v>
      </c>
      <c r="G239" s="4" t="s">
        <v>4561</v>
      </c>
      <c r="H239" s="4" t="s">
        <v>4561</v>
      </c>
      <c r="I239" s="4" t="s">
        <v>4561</v>
      </c>
      <c r="J239" s="4" t="s">
        <v>4561</v>
      </c>
      <c r="K239" s="4" t="s">
        <v>4561</v>
      </c>
      <c r="L239" s="4" t="s">
        <v>4561</v>
      </c>
      <c r="M239" s="4" t="s">
        <v>4561</v>
      </c>
      <c r="N239" s="4" t="s">
        <v>4561</v>
      </c>
      <c r="O239" s="4" t="s">
        <v>4561</v>
      </c>
      <c r="P239" s="4" t="s">
        <v>4561</v>
      </c>
      <c r="Q239" s="4" t="s">
        <v>4561</v>
      </c>
      <c r="R239" s="4" t="s">
        <v>4561</v>
      </c>
      <c r="S239" s="74"/>
    </row>
    <row r="240" spans="1:19" x14ac:dyDescent="0.25">
      <c r="A240" s="4">
        <v>123962</v>
      </c>
      <c r="B240" s="4">
        <v>9.912307468584455</v>
      </c>
      <c r="C240" s="4" t="s">
        <v>6528</v>
      </c>
      <c r="D240" s="4" t="s">
        <v>4561</v>
      </c>
      <c r="E240" s="4" t="s">
        <v>4561</v>
      </c>
      <c r="F240" s="4">
        <v>8.5756099999999993</v>
      </c>
      <c r="G240" s="4" t="s">
        <v>6529</v>
      </c>
      <c r="H240" s="4" t="s">
        <v>4561</v>
      </c>
      <c r="I240" s="4" t="s">
        <v>4561</v>
      </c>
      <c r="J240" s="4">
        <v>4.4959899999999999</v>
      </c>
      <c r="K240" s="4" t="s">
        <v>6532</v>
      </c>
      <c r="L240" s="4" t="s">
        <v>4561</v>
      </c>
      <c r="M240" s="4" t="s">
        <v>4561</v>
      </c>
      <c r="N240" s="4">
        <v>4.2147300000000003</v>
      </c>
      <c r="O240" s="4" t="s">
        <v>6530</v>
      </c>
      <c r="P240" s="4" t="s">
        <v>4561</v>
      </c>
      <c r="Q240" s="4" t="s">
        <v>4561</v>
      </c>
      <c r="R240" s="4" t="s">
        <v>4561</v>
      </c>
      <c r="S240" s="74"/>
    </row>
    <row r="241" spans="1:19" x14ac:dyDescent="0.25">
      <c r="A241" s="4">
        <v>65114</v>
      </c>
      <c r="B241" s="4">
        <v>9.8682590847394636</v>
      </c>
      <c r="C241" s="4" t="s">
        <v>6528</v>
      </c>
      <c r="D241" s="4" t="s">
        <v>4561</v>
      </c>
      <c r="E241" s="4" t="s">
        <v>4561</v>
      </c>
      <c r="F241" s="4">
        <v>-3.5561500000000001</v>
      </c>
      <c r="G241" s="4" t="s">
        <v>6535</v>
      </c>
      <c r="H241" s="4" t="s">
        <v>4561</v>
      </c>
      <c r="I241" s="4" t="s">
        <v>4561</v>
      </c>
      <c r="J241" s="4">
        <v>-4.3199100000000001</v>
      </c>
      <c r="K241" s="4" t="s">
        <v>6543</v>
      </c>
      <c r="L241" s="4" t="s">
        <v>4561</v>
      </c>
      <c r="M241" s="4" t="s">
        <v>4561</v>
      </c>
      <c r="N241" s="4">
        <v>-4.4363400000000004</v>
      </c>
      <c r="O241" s="4" t="s">
        <v>6533</v>
      </c>
      <c r="P241" s="4" t="s">
        <v>4561</v>
      </c>
      <c r="Q241" s="4" t="s">
        <v>4561</v>
      </c>
      <c r="R241" s="4" t="s">
        <v>4561</v>
      </c>
      <c r="S241" s="74"/>
    </row>
    <row r="242" spans="1:19" x14ac:dyDescent="0.25">
      <c r="A242" s="4">
        <v>58580</v>
      </c>
      <c r="B242" s="4">
        <v>9.8084073034021166</v>
      </c>
      <c r="C242" s="4" t="s">
        <v>6528</v>
      </c>
      <c r="D242" s="4">
        <v>3.3622100000000001</v>
      </c>
      <c r="E242" s="4" t="s">
        <v>6554</v>
      </c>
      <c r="F242" s="4">
        <v>-40.2652</v>
      </c>
      <c r="G242" s="4" t="s">
        <v>6535</v>
      </c>
      <c r="H242" s="4">
        <v>-6.9585699999999999</v>
      </c>
      <c r="I242" s="4" t="s">
        <v>6547</v>
      </c>
      <c r="J242" s="4">
        <v>-20.320499999999999</v>
      </c>
      <c r="K242" s="4" t="s">
        <v>6543</v>
      </c>
      <c r="L242" s="4">
        <v>-3.60724</v>
      </c>
      <c r="M242" s="4" t="s">
        <v>6540</v>
      </c>
      <c r="N242" s="4">
        <v>-42.310400000000001</v>
      </c>
      <c r="O242" s="4" t="s">
        <v>6533</v>
      </c>
      <c r="P242" s="4" t="s">
        <v>4561</v>
      </c>
      <c r="Q242" s="4" t="s">
        <v>4561</v>
      </c>
      <c r="R242" s="4" t="s">
        <v>6564</v>
      </c>
      <c r="S242" s="74"/>
    </row>
    <row r="243" spans="1:19" x14ac:dyDescent="0.25">
      <c r="A243" s="4">
        <v>111515</v>
      </c>
      <c r="B243" s="4">
        <v>9.5064079230208627</v>
      </c>
      <c r="C243" s="4" t="s">
        <v>6528</v>
      </c>
      <c r="D243" s="4" t="s">
        <v>4561</v>
      </c>
      <c r="E243" s="4" t="s">
        <v>4561</v>
      </c>
      <c r="F243" s="4" t="s">
        <v>4561</v>
      </c>
      <c r="G243" s="4" t="s">
        <v>4561</v>
      </c>
      <c r="H243" s="4" t="s">
        <v>4561</v>
      </c>
      <c r="I243" s="4" t="s">
        <v>4561</v>
      </c>
      <c r="J243" s="4" t="s">
        <v>4561</v>
      </c>
      <c r="K243" s="4" t="s">
        <v>4561</v>
      </c>
      <c r="L243" s="4" t="s">
        <v>4561</v>
      </c>
      <c r="M243" s="4" t="s">
        <v>4561</v>
      </c>
      <c r="N243" s="4" t="s">
        <v>4561</v>
      </c>
      <c r="O243" s="4" t="s">
        <v>4561</v>
      </c>
      <c r="P243" s="4" t="s">
        <v>4561</v>
      </c>
      <c r="Q243" s="4" t="s">
        <v>4561</v>
      </c>
      <c r="R243" s="4" t="s">
        <v>4561</v>
      </c>
      <c r="S243" s="74"/>
    </row>
    <row r="244" spans="1:19" x14ac:dyDescent="0.25">
      <c r="A244" s="4">
        <v>105823</v>
      </c>
      <c r="B244" s="4">
        <v>9.4000280184253562</v>
      </c>
      <c r="C244" s="4" t="s">
        <v>6528</v>
      </c>
      <c r="D244" s="4" t="s">
        <v>4561</v>
      </c>
      <c r="E244" s="4" t="s">
        <v>4561</v>
      </c>
      <c r="F244" s="4">
        <v>-2.3440099999999999</v>
      </c>
      <c r="G244" s="4" t="s">
        <v>6535</v>
      </c>
      <c r="H244" s="4" t="s">
        <v>4561</v>
      </c>
      <c r="I244" s="4" t="s">
        <v>4561</v>
      </c>
      <c r="J244" s="4">
        <v>-2.6565099999999999</v>
      </c>
      <c r="K244" s="4" t="s">
        <v>6543</v>
      </c>
      <c r="L244" s="4" t="s">
        <v>4561</v>
      </c>
      <c r="M244" s="4" t="s">
        <v>4561</v>
      </c>
      <c r="N244" s="4">
        <v>-2.73956</v>
      </c>
      <c r="O244" s="4" t="s">
        <v>6533</v>
      </c>
      <c r="P244" s="4" t="s">
        <v>4561</v>
      </c>
      <c r="Q244" s="4" t="s">
        <v>4561</v>
      </c>
      <c r="R244" s="4" t="s">
        <v>4561</v>
      </c>
      <c r="S244" s="74"/>
    </row>
    <row r="245" spans="1:19" x14ac:dyDescent="0.25">
      <c r="A245" s="4">
        <v>4240</v>
      </c>
      <c r="B245" s="4">
        <v>9.3800149825186701</v>
      </c>
      <c r="C245" s="4" t="s">
        <v>6528</v>
      </c>
      <c r="D245" s="4" t="s">
        <v>4561</v>
      </c>
      <c r="E245" s="4" t="s">
        <v>4561</v>
      </c>
      <c r="F245" s="4" t="s">
        <v>4561</v>
      </c>
      <c r="G245" s="4" t="s">
        <v>4561</v>
      </c>
      <c r="H245" s="4" t="s">
        <v>4561</v>
      </c>
      <c r="I245" s="4" t="s">
        <v>4561</v>
      </c>
      <c r="J245" s="4">
        <v>-2.7172700000000001</v>
      </c>
      <c r="K245" s="4" t="s">
        <v>6543</v>
      </c>
      <c r="L245" s="4" t="s">
        <v>4561</v>
      </c>
      <c r="M245" s="4" t="s">
        <v>4561</v>
      </c>
      <c r="N245" s="4">
        <v>-2.1599499999999998</v>
      </c>
      <c r="O245" s="4" t="s">
        <v>6533</v>
      </c>
      <c r="P245" s="4" t="s">
        <v>4561</v>
      </c>
      <c r="Q245" s="4" t="s">
        <v>4561</v>
      </c>
      <c r="R245" s="4" t="s">
        <v>4561</v>
      </c>
      <c r="S245" s="74"/>
    </row>
    <row r="246" spans="1:19" x14ac:dyDescent="0.25">
      <c r="A246" s="4">
        <v>106591</v>
      </c>
      <c r="B246" s="4">
        <v>9.3451016234788113</v>
      </c>
      <c r="C246" s="4" t="s">
        <v>6528</v>
      </c>
      <c r="D246" s="4" t="s">
        <v>4561</v>
      </c>
      <c r="E246" s="4" t="s">
        <v>4561</v>
      </c>
      <c r="F246" s="4" t="s">
        <v>4561</v>
      </c>
      <c r="G246" s="4" t="s">
        <v>4561</v>
      </c>
      <c r="H246" s="4" t="s">
        <v>4561</v>
      </c>
      <c r="I246" s="4" t="s">
        <v>4561</v>
      </c>
      <c r="J246" s="4">
        <v>-2.05138</v>
      </c>
      <c r="K246" s="4" t="s">
        <v>6543</v>
      </c>
      <c r="L246" s="4" t="s">
        <v>4561</v>
      </c>
      <c r="M246" s="4" t="s">
        <v>4561</v>
      </c>
      <c r="N246" s="4" t="s">
        <v>4561</v>
      </c>
      <c r="O246" s="4" t="s">
        <v>4561</v>
      </c>
      <c r="P246" s="4" t="s">
        <v>4561</v>
      </c>
      <c r="Q246" s="4" t="s">
        <v>4561</v>
      </c>
      <c r="R246" s="4" t="s">
        <v>4561</v>
      </c>
      <c r="S246" s="74"/>
    </row>
    <row r="247" spans="1:19" x14ac:dyDescent="0.25">
      <c r="A247" s="4">
        <v>71072</v>
      </c>
      <c r="B247" s="4">
        <v>9.337926921737175</v>
      </c>
      <c r="C247" s="4" t="s">
        <v>6528</v>
      </c>
      <c r="D247" s="4" t="s">
        <v>4561</v>
      </c>
      <c r="E247" s="4" t="s">
        <v>4561</v>
      </c>
      <c r="F247" s="4" t="s">
        <v>4561</v>
      </c>
      <c r="G247" s="4" t="s">
        <v>4561</v>
      </c>
      <c r="H247" s="4" t="s">
        <v>4561</v>
      </c>
      <c r="I247" s="4" t="s">
        <v>4561</v>
      </c>
      <c r="J247" s="4" t="s">
        <v>4561</v>
      </c>
      <c r="K247" s="4" t="s">
        <v>4561</v>
      </c>
      <c r="L247" s="4" t="s">
        <v>4561</v>
      </c>
      <c r="M247" s="4" t="s">
        <v>4561</v>
      </c>
      <c r="N247" s="4" t="s">
        <v>4561</v>
      </c>
      <c r="O247" s="4" t="s">
        <v>4561</v>
      </c>
      <c r="P247" s="4" t="s">
        <v>4561</v>
      </c>
      <c r="Q247" s="4" t="s">
        <v>4561</v>
      </c>
      <c r="R247" s="4" t="s">
        <v>4561</v>
      </c>
      <c r="S247" s="74"/>
    </row>
    <row r="248" spans="1:19" x14ac:dyDescent="0.25">
      <c r="A248" s="4">
        <v>103147</v>
      </c>
      <c r="B248" s="4">
        <v>9.2930714038424362</v>
      </c>
      <c r="C248" s="4" t="s">
        <v>6528</v>
      </c>
      <c r="D248" s="4">
        <v>2.4667699999999999</v>
      </c>
      <c r="E248" s="4" t="s">
        <v>6554</v>
      </c>
      <c r="F248" s="4">
        <v>-4.2909100000000002</v>
      </c>
      <c r="G248" s="4" t="s">
        <v>6535</v>
      </c>
      <c r="H248" s="4" t="s">
        <v>4561</v>
      </c>
      <c r="I248" s="4" t="s">
        <v>4561</v>
      </c>
      <c r="J248" s="4" t="s">
        <v>4561</v>
      </c>
      <c r="K248" s="4" t="s">
        <v>4561</v>
      </c>
      <c r="L248" s="4" t="s">
        <v>4561</v>
      </c>
      <c r="M248" s="4" t="s">
        <v>4561</v>
      </c>
      <c r="N248" s="4">
        <v>3.0414300000000001</v>
      </c>
      <c r="O248" s="4" t="s">
        <v>6530</v>
      </c>
      <c r="P248" s="4" t="s">
        <v>4561</v>
      </c>
      <c r="Q248" s="4" t="s">
        <v>4561</v>
      </c>
      <c r="R248" s="4" t="s">
        <v>6544</v>
      </c>
      <c r="S248" s="74"/>
    </row>
    <row r="249" spans="1:19" x14ac:dyDescent="0.25">
      <c r="A249" s="4">
        <v>61553</v>
      </c>
      <c r="B249" s="4">
        <v>9.2622111403488283</v>
      </c>
      <c r="C249" s="4" t="s">
        <v>6528</v>
      </c>
      <c r="D249" s="4" t="s">
        <v>4561</v>
      </c>
      <c r="E249" s="4" t="s">
        <v>4561</v>
      </c>
      <c r="F249" s="4">
        <v>-2.6980300000000002</v>
      </c>
      <c r="G249" s="4" t="s">
        <v>6535</v>
      </c>
      <c r="H249" s="4" t="s">
        <v>4561</v>
      </c>
      <c r="I249" s="4" t="s">
        <v>4561</v>
      </c>
      <c r="J249" s="4">
        <v>-2.7684600000000001</v>
      </c>
      <c r="K249" s="4" t="s">
        <v>6543</v>
      </c>
      <c r="L249" s="4" t="s">
        <v>4561</v>
      </c>
      <c r="M249" s="4" t="s">
        <v>4561</v>
      </c>
      <c r="N249" s="4">
        <v>-2.0959500000000002</v>
      </c>
      <c r="O249" s="4" t="s">
        <v>6533</v>
      </c>
      <c r="P249" s="4" t="s">
        <v>4561</v>
      </c>
      <c r="Q249" s="4" t="s">
        <v>4561</v>
      </c>
      <c r="R249" s="4" t="s">
        <v>4561</v>
      </c>
      <c r="S249" s="74"/>
    </row>
    <row r="250" spans="1:19" x14ac:dyDescent="0.25">
      <c r="A250" s="4">
        <v>66092</v>
      </c>
      <c r="B250" s="4">
        <v>9.2485276783787711</v>
      </c>
      <c r="C250" s="4" t="s">
        <v>6528</v>
      </c>
      <c r="D250" s="4" t="s">
        <v>4561</v>
      </c>
      <c r="E250" s="4" t="s">
        <v>4561</v>
      </c>
      <c r="F250" s="4">
        <v>-2.0947499999999999</v>
      </c>
      <c r="G250" s="4" t="s">
        <v>6535</v>
      </c>
      <c r="H250" s="4" t="s">
        <v>4561</v>
      </c>
      <c r="I250" s="4" t="s">
        <v>4561</v>
      </c>
      <c r="J250" s="4">
        <v>-2.3166000000000002</v>
      </c>
      <c r="K250" s="4" t="s">
        <v>6543</v>
      </c>
      <c r="L250" s="4" t="s">
        <v>4561</v>
      </c>
      <c r="M250" s="4" t="s">
        <v>4561</v>
      </c>
      <c r="N250" s="4" t="s">
        <v>4561</v>
      </c>
      <c r="O250" s="4" t="s">
        <v>4561</v>
      </c>
      <c r="P250" s="4" t="s">
        <v>4561</v>
      </c>
      <c r="Q250" s="4" t="s">
        <v>4561</v>
      </c>
      <c r="R250" s="4" t="s">
        <v>4561</v>
      </c>
      <c r="S250" s="74"/>
    </row>
    <row r="251" spans="1:19" x14ac:dyDescent="0.25">
      <c r="A251" s="4">
        <v>67964</v>
      </c>
      <c r="B251" s="4">
        <v>9.2270161767262362</v>
      </c>
      <c r="C251" s="4" t="s">
        <v>6528</v>
      </c>
      <c r="D251" s="4" t="s">
        <v>4561</v>
      </c>
      <c r="E251" s="4" t="s">
        <v>4561</v>
      </c>
      <c r="F251" s="4">
        <v>-2.2313100000000001</v>
      </c>
      <c r="G251" s="4" t="s">
        <v>6535</v>
      </c>
      <c r="H251" s="4" t="s">
        <v>4561</v>
      </c>
      <c r="I251" s="4" t="s">
        <v>4561</v>
      </c>
      <c r="J251" s="4" t="s">
        <v>4561</v>
      </c>
      <c r="K251" s="4" t="s">
        <v>4561</v>
      </c>
      <c r="L251" s="4" t="s">
        <v>4561</v>
      </c>
      <c r="M251" s="4" t="s">
        <v>4561</v>
      </c>
      <c r="N251" s="4">
        <v>-4.1901700000000002</v>
      </c>
      <c r="O251" s="4" t="s">
        <v>6533</v>
      </c>
      <c r="P251" s="4" t="s">
        <v>4561</v>
      </c>
      <c r="Q251" s="4" t="s">
        <v>4561</v>
      </c>
      <c r="R251" s="4" t="s">
        <v>6544</v>
      </c>
      <c r="S251" s="74"/>
    </row>
    <row r="252" spans="1:19" x14ac:dyDescent="0.25">
      <c r="A252" s="4">
        <v>105514</v>
      </c>
      <c r="B252" s="4">
        <v>9.17929549627444</v>
      </c>
      <c r="C252" s="4" t="s">
        <v>6528</v>
      </c>
      <c r="D252" s="4" t="s">
        <v>4561</v>
      </c>
      <c r="E252" s="4" t="s">
        <v>4561</v>
      </c>
      <c r="F252" s="4">
        <v>6.3041200000000002</v>
      </c>
      <c r="G252" s="4" t="s">
        <v>6529</v>
      </c>
      <c r="H252" s="4" t="s">
        <v>4561</v>
      </c>
      <c r="I252" s="4" t="s">
        <v>4561</v>
      </c>
      <c r="J252" s="4">
        <v>4.0443600000000002</v>
      </c>
      <c r="K252" s="4" t="s">
        <v>6532</v>
      </c>
      <c r="L252" s="4" t="s">
        <v>4561</v>
      </c>
      <c r="M252" s="4" t="s">
        <v>4561</v>
      </c>
      <c r="N252" s="4">
        <v>3.9681899999999999</v>
      </c>
      <c r="O252" s="4" t="s">
        <v>6530</v>
      </c>
      <c r="P252" s="4" t="s">
        <v>4561</v>
      </c>
      <c r="Q252" s="4" t="s">
        <v>4561</v>
      </c>
      <c r="R252" s="4" t="s">
        <v>4561</v>
      </c>
      <c r="S252" s="74"/>
    </row>
    <row r="253" spans="1:19" x14ac:dyDescent="0.25">
      <c r="A253" s="4">
        <v>108024</v>
      </c>
      <c r="B253" s="4">
        <v>9.1446816571514375</v>
      </c>
      <c r="C253" s="4" t="s">
        <v>6528</v>
      </c>
      <c r="D253" s="4" t="s">
        <v>4561</v>
      </c>
      <c r="E253" s="4" t="s">
        <v>4561</v>
      </c>
      <c r="F253" s="4">
        <v>-2.01715</v>
      </c>
      <c r="G253" s="4" t="s">
        <v>6535</v>
      </c>
      <c r="H253" s="4" t="s">
        <v>4561</v>
      </c>
      <c r="I253" s="4" t="s">
        <v>4561</v>
      </c>
      <c r="J253" s="4">
        <v>-2.2844899999999999</v>
      </c>
      <c r="K253" s="4" t="s">
        <v>6543</v>
      </c>
      <c r="L253" s="4" t="s">
        <v>4561</v>
      </c>
      <c r="M253" s="4" t="s">
        <v>4561</v>
      </c>
      <c r="N253" s="4" t="s">
        <v>4561</v>
      </c>
      <c r="O253" s="4" t="s">
        <v>4561</v>
      </c>
      <c r="P253" s="4" t="s">
        <v>4561</v>
      </c>
      <c r="Q253" s="4" t="s">
        <v>4561</v>
      </c>
      <c r="R253" s="4" t="s">
        <v>4561</v>
      </c>
      <c r="S253" s="74"/>
    </row>
    <row r="254" spans="1:19" x14ac:dyDescent="0.25">
      <c r="A254" s="4">
        <v>57045</v>
      </c>
      <c r="B254" s="4">
        <v>9.1176392213050015</v>
      </c>
      <c r="C254" s="4" t="s">
        <v>6528</v>
      </c>
      <c r="D254" s="4" t="s">
        <v>4561</v>
      </c>
      <c r="E254" s="4" t="s">
        <v>4561</v>
      </c>
      <c r="F254" s="4" t="s">
        <v>4561</v>
      </c>
      <c r="G254" s="4" t="s">
        <v>4561</v>
      </c>
      <c r="H254" s="4" t="s">
        <v>4561</v>
      </c>
      <c r="I254" s="4" t="s">
        <v>4561</v>
      </c>
      <c r="J254" s="4" t="s">
        <v>4561</v>
      </c>
      <c r="K254" s="4" t="s">
        <v>4561</v>
      </c>
      <c r="L254" s="4" t="s">
        <v>4561</v>
      </c>
      <c r="M254" s="4" t="s">
        <v>4561</v>
      </c>
      <c r="N254" s="4" t="s">
        <v>4561</v>
      </c>
      <c r="O254" s="4" t="s">
        <v>4561</v>
      </c>
      <c r="P254" s="4" t="s">
        <v>4561</v>
      </c>
      <c r="Q254" s="4" t="s">
        <v>4561</v>
      </c>
      <c r="R254" s="4" t="s">
        <v>4561</v>
      </c>
      <c r="S254" s="74"/>
    </row>
    <row r="255" spans="1:19" x14ac:dyDescent="0.25">
      <c r="A255" s="4">
        <v>103153</v>
      </c>
      <c r="B255" s="4">
        <v>9.1088727299670005</v>
      </c>
      <c r="C255" s="4" t="s">
        <v>6528</v>
      </c>
      <c r="D255" s="4" t="s">
        <v>4561</v>
      </c>
      <c r="E255" s="4" t="s">
        <v>4561</v>
      </c>
      <c r="F255" s="4">
        <v>-2.33344</v>
      </c>
      <c r="G255" s="4" t="s">
        <v>6535</v>
      </c>
      <c r="H255" s="4" t="s">
        <v>4561</v>
      </c>
      <c r="I255" s="4" t="s">
        <v>4561</v>
      </c>
      <c r="J255" s="4">
        <v>-2.1610299999999998</v>
      </c>
      <c r="K255" s="4" t="s">
        <v>6543</v>
      </c>
      <c r="L255" s="4" t="s">
        <v>4561</v>
      </c>
      <c r="M255" s="4" t="s">
        <v>4561</v>
      </c>
      <c r="N255" s="4">
        <v>-2.2974399999999999</v>
      </c>
      <c r="O255" s="4" t="s">
        <v>6533</v>
      </c>
      <c r="P255" s="4" t="s">
        <v>4561</v>
      </c>
      <c r="Q255" s="4" t="s">
        <v>4561</v>
      </c>
      <c r="R255" s="4" t="s">
        <v>4561</v>
      </c>
      <c r="S255" s="74"/>
    </row>
    <row r="256" spans="1:19" x14ac:dyDescent="0.25">
      <c r="A256" s="4">
        <v>120696</v>
      </c>
      <c r="B256" s="4">
        <v>9.01323588201371</v>
      </c>
      <c r="C256" s="4" t="s">
        <v>6528</v>
      </c>
      <c r="D256" s="4" t="s">
        <v>4561</v>
      </c>
      <c r="E256" s="4" t="s">
        <v>4561</v>
      </c>
      <c r="F256" s="4" t="s">
        <v>4561</v>
      </c>
      <c r="G256" s="4" t="s">
        <v>4561</v>
      </c>
      <c r="H256" s="4" t="s">
        <v>4561</v>
      </c>
      <c r="I256" s="4" t="s">
        <v>4561</v>
      </c>
      <c r="J256" s="4" t="s">
        <v>4561</v>
      </c>
      <c r="K256" s="4" t="s">
        <v>4561</v>
      </c>
      <c r="L256" s="4" t="s">
        <v>4561</v>
      </c>
      <c r="M256" s="4" t="s">
        <v>4561</v>
      </c>
      <c r="N256" s="4" t="s">
        <v>4561</v>
      </c>
      <c r="O256" s="4" t="s">
        <v>4561</v>
      </c>
      <c r="P256" s="4" t="s">
        <v>4561</v>
      </c>
      <c r="Q256" s="4" t="s">
        <v>4561</v>
      </c>
      <c r="R256" s="4" t="s">
        <v>4561</v>
      </c>
      <c r="S256" s="74"/>
    </row>
    <row r="257" spans="1:19" x14ac:dyDescent="0.25">
      <c r="A257" s="4">
        <v>111237</v>
      </c>
      <c r="B257" s="4">
        <v>8.873669394049287</v>
      </c>
      <c r="C257" s="4" t="s">
        <v>6528</v>
      </c>
      <c r="D257" s="4">
        <v>-8.4080100000000009</v>
      </c>
      <c r="E257" s="4" t="s">
        <v>6538</v>
      </c>
      <c r="F257" s="4" t="s">
        <v>4561</v>
      </c>
      <c r="G257" s="4" t="s">
        <v>4561</v>
      </c>
      <c r="H257" s="4">
        <v>2.5402</v>
      </c>
      <c r="I257" s="4" t="s">
        <v>6537</v>
      </c>
      <c r="J257" s="4" t="s">
        <v>4561</v>
      </c>
      <c r="K257" s="4" t="s">
        <v>4561</v>
      </c>
      <c r="L257" s="4" t="s">
        <v>4561</v>
      </c>
      <c r="M257" s="4" t="s">
        <v>4561</v>
      </c>
      <c r="N257" s="4" t="s">
        <v>4561</v>
      </c>
      <c r="O257" s="4" t="s">
        <v>4561</v>
      </c>
      <c r="P257" s="4" t="s">
        <v>4561</v>
      </c>
      <c r="Q257" s="4" t="s">
        <v>4561</v>
      </c>
      <c r="R257" s="4" t="s">
        <v>4561</v>
      </c>
      <c r="S257" s="74"/>
    </row>
    <row r="258" spans="1:19" x14ac:dyDescent="0.25">
      <c r="A258" s="4">
        <v>61858</v>
      </c>
      <c r="B258" s="4">
        <v>8.8589689025868807</v>
      </c>
      <c r="C258" s="4" t="s">
        <v>6528</v>
      </c>
      <c r="D258" s="4" t="s">
        <v>4561</v>
      </c>
      <c r="E258" s="4" t="s">
        <v>4561</v>
      </c>
      <c r="F258" s="4">
        <v>-2.3132799999999998</v>
      </c>
      <c r="G258" s="4" t="s">
        <v>6535</v>
      </c>
      <c r="H258" s="4" t="s">
        <v>4561</v>
      </c>
      <c r="I258" s="4" t="s">
        <v>4561</v>
      </c>
      <c r="J258" s="4">
        <v>-2.8108499999999998</v>
      </c>
      <c r="K258" s="4" t="s">
        <v>6543</v>
      </c>
      <c r="L258" s="4" t="s">
        <v>4561</v>
      </c>
      <c r="M258" s="4" t="s">
        <v>4561</v>
      </c>
      <c r="N258" s="4">
        <v>-2.37357</v>
      </c>
      <c r="O258" s="4" t="s">
        <v>6533</v>
      </c>
      <c r="P258" s="4" t="s">
        <v>4561</v>
      </c>
      <c r="Q258" s="4" t="s">
        <v>4561</v>
      </c>
      <c r="R258" s="4" t="s">
        <v>4561</v>
      </c>
      <c r="S258" s="74"/>
    </row>
    <row r="259" spans="1:19" x14ac:dyDescent="0.25">
      <c r="A259" s="4">
        <v>82662</v>
      </c>
      <c r="B259" s="4">
        <v>8.7559779187547608</v>
      </c>
      <c r="C259" s="4" t="s">
        <v>6528</v>
      </c>
      <c r="D259" s="4" t="s">
        <v>4561</v>
      </c>
      <c r="E259" s="4" t="s">
        <v>4561</v>
      </c>
      <c r="F259" s="4" t="s">
        <v>4561</v>
      </c>
      <c r="G259" s="4" t="s">
        <v>4561</v>
      </c>
      <c r="H259" s="4" t="s">
        <v>4561</v>
      </c>
      <c r="I259" s="4" t="s">
        <v>4561</v>
      </c>
      <c r="J259" s="4" t="s">
        <v>4561</v>
      </c>
      <c r="K259" s="4" t="s">
        <v>4561</v>
      </c>
      <c r="L259" s="4" t="s">
        <v>4561</v>
      </c>
      <c r="M259" s="4" t="s">
        <v>4561</v>
      </c>
      <c r="N259" s="4">
        <v>7.2958699999999999</v>
      </c>
      <c r="O259" s="4" t="s">
        <v>6530</v>
      </c>
      <c r="P259" s="4" t="s">
        <v>4561</v>
      </c>
      <c r="Q259" s="4" t="s">
        <v>4561</v>
      </c>
      <c r="R259" s="4" t="s">
        <v>4561</v>
      </c>
      <c r="S259" s="74"/>
    </row>
    <row r="260" spans="1:19" x14ac:dyDescent="0.25">
      <c r="A260" s="4">
        <v>2316</v>
      </c>
      <c r="B260" s="4">
        <v>8.6290435801642378</v>
      </c>
      <c r="C260" s="4" t="s">
        <v>6528</v>
      </c>
      <c r="D260" s="4" t="s">
        <v>4561</v>
      </c>
      <c r="E260" s="4" t="s">
        <v>4561</v>
      </c>
      <c r="F260" s="4">
        <v>-2.6168800000000001</v>
      </c>
      <c r="G260" s="4" t="s">
        <v>6535</v>
      </c>
      <c r="H260" s="4" t="s">
        <v>4561</v>
      </c>
      <c r="I260" s="4" t="s">
        <v>4561</v>
      </c>
      <c r="J260" s="4">
        <v>-3.31698</v>
      </c>
      <c r="K260" s="4" t="s">
        <v>6543</v>
      </c>
      <c r="L260" s="4" t="s">
        <v>4561</v>
      </c>
      <c r="M260" s="4" t="s">
        <v>4561</v>
      </c>
      <c r="N260" s="4" t="s">
        <v>4561</v>
      </c>
      <c r="O260" s="4" t="s">
        <v>4561</v>
      </c>
      <c r="P260" s="4" t="s">
        <v>4561</v>
      </c>
      <c r="Q260" s="4" t="s">
        <v>4561</v>
      </c>
      <c r="R260" s="4" t="s">
        <v>4561</v>
      </c>
      <c r="S260" s="74"/>
    </row>
    <row r="261" spans="1:19" x14ac:dyDescent="0.25">
      <c r="A261" s="4">
        <v>67509</v>
      </c>
      <c r="B261" s="4">
        <v>8.5173867923795044</v>
      </c>
      <c r="C261" s="4" t="s">
        <v>6528</v>
      </c>
      <c r="D261" s="4" t="s">
        <v>4561</v>
      </c>
      <c r="E261" s="4" t="s">
        <v>4561</v>
      </c>
      <c r="F261" s="4">
        <v>-2.9840200000000001</v>
      </c>
      <c r="G261" s="4" t="s">
        <v>6535</v>
      </c>
      <c r="H261" s="4" t="s">
        <v>4561</v>
      </c>
      <c r="I261" s="4" t="s">
        <v>4561</v>
      </c>
      <c r="J261" s="4">
        <v>-3.9983399999999998</v>
      </c>
      <c r="K261" s="4" t="s">
        <v>6543</v>
      </c>
      <c r="L261" s="4" t="s">
        <v>4561</v>
      </c>
      <c r="M261" s="4" t="s">
        <v>4561</v>
      </c>
      <c r="N261" s="4" t="s">
        <v>4561</v>
      </c>
      <c r="O261" s="4" t="s">
        <v>4561</v>
      </c>
      <c r="P261" s="4" t="s">
        <v>4561</v>
      </c>
      <c r="Q261" s="4" t="s">
        <v>4561</v>
      </c>
      <c r="R261" s="4" t="s">
        <v>4561</v>
      </c>
      <c r="S261" s="74"/>
    </row>
    <row r="262" spans="1:19" x14ac:dyDescent="0.25">
      <c r="A262" s="4">
        <v>60445</v>
      </c>
      <c r="B262" s="4">
        <v>8.4191562428822166</v>
      </c>
      <c r="C262" s="4" t="s">
        <v>6528</v>
      </c>
      <c r="D262" s="4" t="s">
        <v>4561</v>
      </c>
      <c r="E262" s="4" t="s">
        <v>4561</v>
      </c>
      <c r="F262" s="4">
        <v>-2.2748200000000001</v>
      </c>
      <c r="G262" s="4" t="s">
        <v>6535</v>
      </c>
      <c r="H262" s="4" t="s">
        <v>4561</v>
      </c>
      <c r="I262" s="4" t="s">
        <v>4561</v>
      </c>
      <c r="J262" s="4">
        <v>-2.3184800000000001</v>
      </c>
      <c r="K262" s="4" t="s">
        <v>6543</v>
      </c>
      <c r="L262" s="4" t="s">
        <v>4561</v>
      </c>
      <c r="M262" s="4" t="s">
        <v>4561</v>
      </c>
      <c r="N262" s="4" t="s">
        <v>4561</v>
      </c>
      <c r="O262" s="4" t="s">
        <v>4561</v>
      </c>
      <c r="P262" s="4" t="s">
        <v>4561</v>
      </c>
      <c r="Q262" s="4" t="s">
        <v>4561</v>
      </c>
      <c r="R262" s="4" t="s">
        <v>4561</v>
      </c>
      <c r="S262" s="74"/>
    </row>
    <row r="263" spans="1:19" x14ac:dyDescent="0.25">
      <c r="A263" s="4">
        <v>70988</v>
      </c>
      <c r="B263" s="4">
        <v>8.2165973196544666</v>
      </c>
      <c r="C263" s="4" t="s">
        <v>6528</v>
      </c>
      <c r="D263" s="4" t="s">
        <v>4561</v>
      </c>
      <c r="E263" s="4" t="s">
        <v>4561</v>
      </c>
      <c r="F263" s="4">
        <v>-2.2930000000000001</v>
      </c>
      <c r="G263" s="4" t="s">
        <v>6535</v>
      </c>
      <c r="H263" s="4" t="s">
        <v>4561</v>
      </c>
      <c r="I263" s="4" t="s">
        <v>4561</v>
      </c>
      <c r="J263" s="4">
        <v>-2.2645900000000001</v>
      </c>
      <c r="K263" s="4" t="s">
        <v>6543</v>
      </c>
      <c r="L263" s="4" t="s">
        <v>4561</v>
      </c>
      <c r="M263" s="4" t="s">
        <v>4561</v>
      </c>
      <c r="N263" s="4">
        <v>-2.1572900000000002</v>
      </c>
      <c r="O263" s="4" t="s">
        <v>6533</v>
      </c>
      <c r="P263" s="4" t="s">
        <v>4561</v>
      </c>
      <c r="Q263" s="4" t="s">
        <v>4561</v>
      </c>
      <c r="R263" s="4" t="s">
        <v>4561</v>
      </c>
      <c r="S263" s="74"/>
    </row>
    <row r="264" spans="1:19" x14ac:dyDescent="0.25">
      <c r="A264" s="4">
        <v>122523</v>
      </c>
      <c r="B264" s="4">
        <v>8.1923411646391848</v>
      </c>
      <c r="C264" s="4" t="s">
        <v>6528</v>
      </c>
      <c r="D264" s="4" t="s">
        <v>4561</v>
      </c>
      <c r="E264" s="4" t="s">
        <v>4561</v>
      </c>
      <c r="F264" s="4">
        <v>4.5922900000000002</v>
      </c>
      <c r="G264" s="4" t="s">
        <v>6529</v>
      </c>
      <c r="H264" s="4" t="s">
        <v>4561</v>
      </c>
      <c r="I264" s="4" t="s">
        <v>4561</v>
      </c>
      <c r="J264" s="4">
        <v>6.52494</v>
      </c>
      <c r="K264" s="4" t="s">
        <v>6532</v>
      </c>
      <c r="L264" s="4" t="s">
        <v>4561</v>
      </c>
      <c r="M264" s="4" t="s">
        <v>4561</v>
      </c>
      <c r="N264" s="4">
        <v>6.6171699999999998</v>
      </c>
      <c r="O264" s="4" t="s">
        <v>6530</v>
      </c>
      <c r="P264" s="4" t="s">
        <v>4561</v>
      </c>
      <c r="Q264" s="4" t="s">
        <v>4561</v>
      </c>
      <c r="R264" s="4" t="s">
        <v>4561</v>
      </c>
      <c r="S264" s="74"/>
    </row>
    <row r="265" spans="1:19" x14ac:dyDescent="0.25">
      <c r="A265" s="4">
        <v>81058</v>
      </c>
      <c r="B265" s="4">
        <v>8.1579690486642171</v>
      </c>
      <c r="C265" s="4" t="s">
        <v>6528</v>
      </c>
      <c r="D265" s="4" t="s">
        <v>4561</v>
      </c>
      <c r="E265" s="4" t="s">
        <v>4561</v>
      </c>
      <c r="F265" s="4" t="s">
        <v>4561</v>
      </c>
      <c r="G265" s="4" t="s">
        <v>4561</v>
      </c>
      <c r="H265" s="4" t="s">
        <v>4561</v>
      </c>
      <c r="I265" s="4" t="s">
        <v>4561</v>
      </c>
      <c r="J265" s="4" t="s">
        <v>4561</v>
      </c>
      <c r="K265" s="4" t="s">
        <v>4561</v>
      </c>
      <c r="L265" s="4" t="s">
        <v>4561</v>
      </c>
      <c r="M265" s="4" t="s">
        <v>4561</v>
      </c>
      <c r="N265" s="4">
        <v>4.1528900000000002</v>
      </c>
      <c r="O265" s="4" t="s">
        <v>6530</v>
      </c>
      <c r="P265" s="4" t="s">
        <v>4561</v>
      </c>
      <c r="Q265" s="4" t="s">
        <v>4561</v>
      </c>
      <c r="R265" s="4" t="s">
        <v>4561</v>
      </c>
      <c r="S265" s="74"/>
    </row>
    <row r="266" spans="1:19" x14ac:dyDescent="0.25">
      <c r="A266" s="4">
        <v>105532</v>
      </c>
      <c r="B266" s="4">
        <v>8.1486520113989034</v>
      </c>
      <c r="C266" s="4" t="s">
        <v>6528</v>
      </c>
      <c r="D266" s="4" t="s">
        <v>4561</v>
      </c>
      <c r="E266" s="4" t="s">
        <v>4561</v>
      </c>
      <c r="F266" s="4">
        <v>-3.0060899999999999</v>
      </c>
      <c r="G266" s="4" t="s">
        <v>6535</v>
      </c>
      <c r="H266" s="4" t="s">
        <v>4561</v>
      </c>
      <c r="I266" s="4" t="s">
        <v>4561</v>
      </c>
      <c r="J266" s="4">
        <v>-2.4887700000000001</v>
      </c>
      <c r="K266" s="4" t="s">
        <v>6543</v>
      </c>
      <c r="L266" s="4" t="s">
        <v>4561</v>
      </c>
      <c r="M266" s="4" t="s">
        <v>4561</v>
      </c>
      <c r="N266" s="4" t="s">
        <v>4561</v>
      </c>
      <c r="O266" s="4" t="s">
        <v>4561</v>
      </c>
      <c r="P266" s="4" t="s">
        <v>4561</v>
      </c>
      <c r="Q266" s="4" t="s">
        <v>4561</v>
      </c>
      <c r="R266" s="4" t="s">
        <v>4561</v>
      </c>
      <c r="S266" s="74"/>
    </row>
    <row r="267" spans="1:19" x14ac:dyDescent="0.25">
      <c r="A267" s="4">
        <v>107218</v>
      </c>
      <c r="B267" s="4">
        <v>8.1358959147173575</v>
      </c>
      <c r="C267" s="4" t="s">
        <v>6528</v>
      </c>
      <c r="D267" s="4" t="s">
        <v>4561</v>
      </c>
      <c r="E267" s="4" t="s">
        <v>4561</v>
      </c>
      <c r="F267" s="4" t="s">
        <v>4561</v>
      </c>
      <c r="G267" s="4" t="s">
        <v>4561</v>
      </c>
      <c r="H267" s="4" t="s">
        <v>4561</v>
      </c>
      <c r="I267" s="4" t="s">
        <v>4561</v>
      </c>
      <c r="J267" s="4">
        <v>-2.0656400000000001</v>
      </c>
      <c r="K267" s="4" t="s">
        <v>6543</v>
      </c>
      <c r="L267" s="4" t="s">
        <v>4561</v>
      </c>
      <c r="M267" s="4" t="s">
        <v>4561</v>
      </c>
      <c r="N267" s="4" t="s">
        <v>4561</v>
      </c>
      <c r="O267" s="4" t="s">
        <v>4561</v>
      </c>
      <c r="P267" s="4" t="s">
        <v>4561</v>
      </c>
      <c r="Q267" s="4" t="s">
        <v>4561</v>
      </c>
      <c r="R267" s="4" t="s">
        <v>4561</v>
      </c>
      <c r="S267" s="74"/>
    </row>
    <row r="268" spans="1:19" x14ac:dyDescent="0.25">
      <c r="A268" s="4">
        <v>110471</v>
      </c>
      <c r="B268" s="4">
        <v>8.1051840908473576</v>
      </c>
      <c r="C268" s="4" t="s">
        <v>6528</v>
      </c>
      <c r="D268" s="4" t="s">
        <v>4561</v>
      </c>
      <c r="E268" s="4" t="s">
        <v>4561</v>
      </c>
      <c r="F268" s="4">
        <v>-2.0939100000000002</v>
      </c>
      <c r="G268" s="4" t="s">
        <v>6535</v>
      </c>
      <c r="H268" s="4" t="s">
        <v>4561</v>
      </c>
      <c r="I268" s="4" t="s">
        <v>4561</v>
      </c>
      <c r="J268" s="4">
        <v>-2.04514</v>
      </c>
      <c r="K268" s="4" t="s">
        <v>6543</v>
      </c>
      <c r="L268" s="4" t="s">
        <v>4561</v>
      </c>
      <c r="M268" s="4" t="s">
        <v>4561</v>
      </c>
      <c r="N268" s="4">
        <v>2.0882100000000001</v>
      </c>
      <c r="O268" s="4" t="s">
        <v>6530</v>
      </c>
      <c r="P268" s="4" t="s">
        <v>4561</v>
      </c>
      <c r="Q268" s="4" t="s">
        <v>4561</v>
      </c>
      <c r="R268" s="4" t="s">
        <v>4561</v>
      </c>
      <c r="S268" s="74"/>
    </row>
    <row r="269" spans="1:19" x14ac:dyDescent="0.25">
      <c r="A269" s="4">
        <v>65583</v>
      </c>
      <c r="B269" s="4">
        <v>8.0259858812320299</v>
      </c>
      <c r="C269" s="4" t="s">
        <v>6528</v>
      </c>
      <c r="D269" s="4" t="s">
        <v>4561</v>
      </c>
      <c r="E269" s="4" t="s">
        <v>4561</v>
      </c>
      <c r="F269" s="4" t="s">
        <v>4561</v>
      </c>
      <c r="G269" s="4" t="s">
        <v>4561</v>
      </c>
      <c r="H269" s="4" t="s">
        <v>4561</v>
      </c>
      <c r="I269" s="4" t="s">
        <v>4561</v>
      </c>
      <c r="J269" s="4">
        <v>-3.3534000000000002</v>
      </c>
      <c r="K269" s="4" t="s">
        <v>6543</v>
      </c>
      <c r="L269" s="4" t="s">
        <v>4561</v>
      </c>
      <c r="M269" s="4" t="s">
        <v>4561</v>
      </c>
      <c r="N269" s="4">
        <v>-3.8263799999999999</v>
      </c>
      <c r="O269" s="4" t="s">
        <v>6533</v>
      </c>
      <c r="P269" s="4" t="s">
        <v>4561</v>
      </c>
      <c r="Q269" s="4" t="s">
        <v>4561</v>
      </c>
      <c r="R269" s="4" t="s">
        <v>4561</v>
      </c>
      <c r="S269" s="74"/>
    </row>
    <row r="270" spans="1:19" x14ac:dyDescent="0.25">
      <c r="A270" s="4">
        <v>46764</v>
      </c>
      <c r="B270" s="4">
        <v>7.9589121686003494</v>
      </c>
      <c r="C270" s="4" t="s">
        <v>6528</v>
      </c>
      <c r="D270" s="4" t="s">
        <v>4561</v>
      </c>
      <c r="E270" s="4" t="s">
        <v>4561</v>
      </c>
      <c r="F270" s="4">
        <v>13.042299999999999</v>
      </c>
      <c r="G270" s="4" t="s">
        <v>6529</v>
      </c>
      <c r="H270" s="4" t="s">
        <v>4561</v>
      </c>
      <c r="I270" s="4" t="s">
        <v>4561</v>
      </c>
      <c r="J270" s="4" t="s">
        <v>4561</v>
      </c>
      <c r="K270" s="4" t="s">
        <v>4561</v>
      </c>
      <c r="L270" s="4" t="s">
        <v>4561</v>
      </c>
      <c r="M270" s="4" t="s">
        <v>4561</v>
      </c>
      <c r="N270" s="4" t="s">
        <v>4561</v>
      </c>
      <c r="O270" s="4" t="s">
        <v>4561</v>
      </c>
      <c r="P270" s="4" t="s">
        <v>4561</v>
      </c>
      <c r="Q270" s="4" t="s">
        <v>4561</v>
      </c>
      <c r="R270" s="4" t="s">
        <v>4561</v>
      </c>
      <c r="S270" s="74"/>
    </row>
    <row r="271" spans="1:19" x14ac:dyDescent="0.25">
      <c r="A271" s="4">
        <v>68169</v>
      </c>
      <c r="B271" s="4">
        <v>7.9476901737945829</v>
      </c>
      <c r="C271" s="4" t="s">
        <v>6528</v>
      </c>
      <c r="D271" s="4" t="s">
        <v>4561</v>
      </c>
      <c r="E271" s="4" t="s">
        <v>4561</v>
      </c>
      <c r="F271" s="4">
        <v>-2.2553299999999998</v>
      </c>
      <c r="G271" s="4" t="s">
        <v>6535</v>
      </c>
      <c r="H271" s="4" t="s">
        <v>4561</v>
      </c>
      <c r="I271" s="4" t="s">
        <v>4561</v>
      </c>
      <c r="J271" s="4">
        <v>-3.0588700000000002</v>
      </c>
      <c r="K271" s="4" t="s">
        <v>6543</v>
      </c>
      <c r="L271" s="4" t="s">
        <v>4561</v>
      </c>
      <c r="M271" s="4" t="s">
        <v>4561</v>
      </c>
      <c r="N271" s="4" t="s">
        <v>4561</v>
      </c>
      <c r="O271" s="4" t="s">
        <v>4561</v>
      </c>
      <c r="P271" s="4" t="s">
        <v>4561</v>
      </c>
      <c r="Q271" s="4" t="s">
        <v>4561</v>
      </c>
      <c r="R271" s="4" t="s">
        <v>4561</v>
      </c>
      <c r="S271" s="74"/>
    </row>
    <row r="272" spans="1:19" x14ac:dyDescent="0.25">
      <c r="A272" s="4">
        <v>69066</v>
      </c>
      <c r="B272" s="4">
        <v>7.9327647144634073</v>
      </c>
      <c r="C272" s="4" t="s">
        <v>6528</v>
      </c>
      <c r="D272" s="4" t="s">
        <v>4561</v>
      </c>
      <c r="E272" s="4" t="s">
        <v>4561</v>
      </c>
      <c r="F272" s="4">
        <v>-2.23726</v>
      </c>
      <c r="G272" s="4" t="s">
        <v>6535</v>
      </c>
      <c r="H272" s="4" t="s">
        <v>4561</v>
      </c>
      <c r="I272" s="4" t="s">
        <v>4561</v>
      </c>
      <c r="J272" s="4">
        <v>-2.6772</v>
      </c>
      <c r="K272" s="4" t="s">
        <v>6543</v>
      </c>
      <c r="L272" s="4" t="s">
        <v>4561</v>
      </c>
      <c r="M272" s="4" t="s">
        <v>4561</v>
      </c>
      <c r="N272" s="4">
        <v>-3.0642200000000002</v>
      </c>
      <c r="O272" s="4" t="s">
        <v>6533</v>
      </c>
      <c r="P272" s="4" t="s">
        <v>4561</v>
      </c>
      <c r="Q272" s="4" t="s">
        <v>4561</v>
      </c>
      <c r="R272" s="4" t="s">
        <v>4561</v>
      </c>
      <c r="S272" s="74"/>
    </row>
    <row r="273" spans="1:19" x14ac:dyDescent="0.25">
      <c r="A273" s="4">
        <v>71059</v>
      </c>
      <c r="B273" s="4">
        <v>7.9294159555215513</v>
      </c>
      <c r="C273" s="4" t="s">
        <v>6528</v>
      </c>
      <c r="D273" s="4" t="s">
        <v>4561</v>
      </c>
      <c r="E273" s="4" t="s">
        <v>4561</v>
      </c>
      <c r="F273" s="4" t="s">
        <v>4561</v>
      </c>
      <c r="G273" s="4" t="s">
        <v>4561</v>
      </c>
      <c r="H273" s="4" t="s">
        <v>4561</v>
      </c>
      <c r="I273" s="4" t="s">
        <v>4561</v>
      </c>
      <c r="J273" s="4" t="s">
        <v>4561</v>
      </c>
      <c r="K273" s="4" t="s">
        <v>4561</v>
      </c>
      <c r="L273" s="4" t="s">
        <v>4561</v>
      </c>
      <c r="M273" s="4" t="s">
        <v>4561</v>
      </c>
      <c r="N273" s="4">
        <v>-2.2588599999999999</v>
      </c>
      <c r="O273" s="4" t="s">
        <v>6533</v>
      </c>
      <c r="P273" s="4" t="s">
        <v>4561</v>
      </c>
      <c r="Q273" s="4" t="s">
        <v>4561</v>
      </c>
      <c r="R273" s="4" t="s">
        <v>4561</v>
      </c>
      <c r="S273" s="74"/>
    </row>
    <row r="274" spans="1:19" x14ac:dyDescent="0.25">
      <c r="A274" s="4">
        <v>44967</v>
      </c>
      <c r="B274" s="4">
        <v>7.921490548696001</v>
      </c>
      <c r="C274" s="4" t="s">
        <v>6528</v>
      </c>
      <c r="D274" s="4" t="s">
        <v>4561</v>
      </c>
      <c r="E274" s="4" t="s">
        <v>4561</v>
      </c>
      <c r="F274" s="4">
        <v>6.85093</v>
      </c>
      <c r="G274" s="4" t="s">
        <v>6529</v>
      </c>
      <c r="H274" s="4" t="s">
        <v>4561</v>
      </c>
      <c r="I274" s="4" t="s">
        <v>4561</v>
      </c>
      <c r="J274" s="4" t="s">
        <v>4561</v>
      </c>
      <c r="K274" s="4" t="s">
        <v>4561</v>
      </c>
      <c r="L274" s="4" t="s">
        <v>4561</v>
      </c>
      <c r="M274" s="4" t="s">
        <v>4561</v>
      </c>
      <c r="N274" s="4">
        <v>8.0350099999999998</v>
      </c>
      <c r="O274" s="4" t="s">
        <v>6530</v>
      </c>
      <c r="P274" s="4" t="s">
        <v>4561</v>
      </c>
      <c r="Q274" s="4" t="s">
        <v>4561</v>
      </c>
      <c r="R274" s="4" t="s">
        <v>4561</v>
      </c>
      <c r="S274" s="74"/>
    </row>
    <row r="275" spans="1:19" x14ac:dyDescent="0.25">
      <c r="A275" s="4">
        <v>76238</v>
      </c>
      <c r="B275" s="4">
        <v>7.8215870702779728</v>
      </c>
      <c r="C275" s="4" t="s">
        <v>6528</v>
      </c>
      <c r="D275" s="4">
        <v>-2.34707</v>
      </c>
      <c r="E275" s="4" t="s">
        <v>6538</v>
      </c>
      <c r="F275" s="4">
        <v>-3.4010699999999998</v>
      </c>
      <c r="G275" s="4" t="s">
        <v>6535</v>
      </c>
      <c r="H275" s="4" t="s">
        <v>4561</v>
      </c>
      <c r="I275" s="4" t="s">
        <v>4561</v>
      </c>
      <c r="J275" s="4" t="s">
        <v>4561</v>
      </c>
      <c r="K275" s="4" t="s">
        <v>4561</v>
      </c>
      <c r="L275" s="4" t="s">
        <v>4561</v>
      </c>
      <c r="M275" s="4" t="s">
        <v>4561</v>
      </c>
      <c r="N275" s="4">
        <v>2.42049</v>
      </c>
      <c r="O275" s="4" t="s">
        <v>6530</v>
      </c>
      <c r="P275" s="4" t="s">
        <v>4561</v>
      </c>
      <c r="Q275" s="4" t="s">
        <v>4561</v>
      </c>
      <c r="R275" s="4" t="s">
        <v>6549</v>
      </c>
      <c r="S275" s="74"/>
    </row>
    <row r="276" spans="1:19" x14ac:dyDescent="0.25">
      <c r="A276" s="4">
        <v>34221</v>
      </c>
      <c r="B276" s="4">
        <v>7.7884018549187957</v>
      </c>
      <c r="C276" s="4" t="s">
        <v>6528</v>
      </c>
      <c r="D276" s="4" t="s">
        <v>4561</v>
      </c>
      <c r="E276" s="4" t="s">
        <v>4561</v>
      </c>
      <c r="F276" s="4">
        <v>-2.09999</v>
      </c>
      <c r="G276" s="4" t="s">
        <v>6535</v>
      </c>
      <c r="H276" s="4" t="s">
        <v>4561</v>
      </c>
      <c r="I276" s="4" t="s">
        <v>4561</v>
      </c>
      <c r="J276" s="4">
        <v>-2.79908</v>
      </c>
      <c r="K276" s="4" t="s">
        <v>6543</v>
      </c>
      <c r="L276" s="4" t="s">
        <v>4561</v>
      </c>
      <c r="M276" s="4" t="s">
        <v>4561</v>
      </c>
      <c r="N276" s="4">
        <v>23.6004</v>
      </c>
      <c r="O276" s="4" t="s">
        <v>6530</v>
      </c>
      <c r="P276" s="4" t="s">
        <v>4561</v>
      </c>
      <c r="Q276" s="4" t="s">
        <v>4561</v>
      </c>
      <c r="R276" s="4" t="s">
        <v>4561</v>
      </c>
      <c r="S276" s="74"/>
    </row>
    <row r="277" spans="1:19" x14ac:dyDescent="0.25">
      <c r="A277" s="4">
        <v>74194</v>
      </c>
      <c r="B277" s="4">
        <v>7.7859581323939286</v>
      </c>
      <c r="C277" s="4" t="s">
        <v>6528</v>
      </c>
      <c r="D277" s="4" t="s">
        <v>4561</v>
      </c>
      <c r="E277" s="4" t="s">
        <v>4561</v>
      </c>
      <c r="F277" s="4" t="s">
        <v>4561</v>
      </c>
      <c r="G277" s="4" t="s">
        <v>4561</v>
      </c>
      <c r="H277" s="4" t="s">
        <v>4561</v>
      </c>
      <c r="I277" s="4" t="s">
        <v>4561</v>
      </c>
      <c r="J277" s="4">
        <v>-2.1951200000000002</v>
      </c>
      <c r="K277" s="4" t="s">
        <v>6543</v>
      </c>
      <c r="L277" s="4" t="s">
        <v>4561</v>
      </c>
      <c r="M277" s="4" t="s">
        <v>4561</v>
      </c>
      <c r="N277" s="4">
        <v>2.60846</v>
      </c>
      <c r="O277" s="4" t="s">
        <v>6530</v>
      </c>
      <c r="P277" s="4" t="s">
        <v>4561</v>
      </c>
      <c r="Q277" s="4" t="s">
        <v>4561</v>
      </c>
      <c r="R277" s="4" t="s">
        <v>4561</v>
      </c>
      <c r="S277" s="74"/>
    </row>
    <row r="278" spans="1:19" x14ac:dyDescent="0.25">
      <c r="A278" s="4">
        <v>103034</v>
      </c>
      <c r="B278" s="4">
        <v>7.6619411314232355</v>
      </c>
      <c r="C278" s="4" t="s">
        <v>6528</v>
      </c>
      <c r="D278" s="4" t="s">
        <v>4561</v>
      </c>
      <c r="E278" s="4" t="s">
        <v>4561</v>
      </c>
      <c r="F278" s="4" t="s">
        <v>4561</v>
      </c>
      <c r="G278" s="4" t="s">
        <v>4561</v>
      </c>
      <c r="H278" s="4" t="s">
        <v>4561</v>
      </c>
      <c r="I278" s="4" t="s">
        <v>4561</v>
      </c>
      <c r="J278" s="4" t="s">
        <v>4561</v>
      </c>
      <c r="K278" s="4" t="s">
        <v>4561</v>
      </c>
      <c r="L278" s="4" t="s">
        <v>4561</v>
      </c>
      <c r="M278" s="4" t="s">
        <v>4561</v>
      </c>
      <c r="N278" s="4" t="s">
        <v>4561</v>
      </c>
      <c r="O278" s="4" t="s">
        <v>4561</v>
      </c>
      <c r="P278" s="4" t="s">
        <v>4561</v>
      </c>
      <c r="Q278" s="4" t="s">
        <v>4561</v>
      </c>
      <c r="R278" s="4" t="s">
        <v>4561</v>
      </c>
      <c r="S278" s="74"/>
    </row>
    <row r="279" spans="1:19" x14ac:dyDescent="0.25">
      <c r="A279" s="4">
        <v>69537</v>
      </c>
      <c r="B279" s="4">
        <v>7.3955040605469353</v>
      </c>
      <c r="C279" s="4" t="s">
        <v>6528</v>
      </c>
      <c r="D279" s="4" t="s">
        <v>4561</v>
      </c>
      <c r="E279" s="4" t="s">
        <v>4561</v>
      </c>
      <c r="F279" s="4">
        <v>-2.3850199999999999</v>
      </c>
      <c r="G279" s="4" t="s">
        <v>6535</v>
      </c>
      <c r="H279" s="4" t="s">
        <v>4561</v>
      </c>
      <c r="I279" s="4" t="s">
        <v>4561</v>
      </c>
      <c r="J279" s="4" t="s">
        <v>4561</v>
      </c>
      <c r="K279" s="4" t="s">
        <v>4561</v>
      </c>
      <c r="L279" s="4" t="s">
        <v>4561</v>
      </c>
      <c r="M279" s="4" t="s">
        <v>4561</v>
      </c>
      <c r="N279" s="4">
        <v>-3.0119500000000001</v>
      </c>
      <c r="O279" s="4" t="s">
        <v>6533</v>
      </c>
      <c r="P279" s="4" t="s">
        <v>4561</v>
      </c>
      <c r="Q279" s="4" t="s">
        <v>4561</v>
      </c>
      <c r="R279" s="4" t="s">
        <v>4561</v>
      </c>
      <c r="S279" s="74"/>
    </row>
    <row r="280" spans="1:19" x14ac:dyDescent="0.25">
      <c r="A280" s="4">
        <v>106181</v>
      </c>
      <c r="B280" s="4">
        <v>7.3828451340143282</v>
      </c>
      <c r="C280" s="4" t="s">
        <v>6528</v>
      </c>
      <c r="D280" s="4" t="s">
        <v>4561</v>
      </c>
      <c r="E280" s="4" t="s">
        <v>4561</v>
      </c>
      <c r="F280" s="4">
        <v>-3.8274499999999998</v>
      </c>
      <c r="G280" s="4" t="s">
        <v>6535</v>
      </c>
      <c r="H280" s="4" t="s">
        <v>4561</v>
      </c>
      <c r="I280" s="4" t="s">
        <v>4561</v>
      </c>
      <c r="J280" s="4">
        <v>-3.8930899999999999</v>
      </c>
      <c r="K280" s="4" t="s">
        <v>6543</v>
      </c>
      <c r="L280" s="4" t="s">
        <v>4561</v>
      </c>
      <c r="M280" s="4" t="s">
        <v>4561</v>
      </c>
      <c r="N280" s="4">
        <v>9.9502600000000001</v>
      </c>
      <c r="O280" s="4" t="s">
        <v>6530</v>
      </c>
      <c r="P280" s="4" t="s">
        <v>4561</v>
      </c>
      <c r="Q280" s="4" t="s">
        <v>4561</v>
      </c>
      <c r="R280" s="4" t="s">
        <v>4561</v>
      </c>
      <c r="S280" s="74"/>
    </row>
    <row r="281" spans="1:19" x14ac:dyDescent="0.25">
      <c r="A281" s="4">
        <v>104277</v>
      </c>
      <c r="B281" s="4">
        <v>7.3648637502159575</v>
      </c>
      <c r="C281" s="4" t="s">
        <v>6528</v>
      </c>
      <c r="D281" s="4" t="s">
        <v>4561</v>
      </c>
      <c r="E281" s="4" t="s">
        <v>4561</v>
      </c>
      <c r="F281" s="4" t="s">
        <v>4561</v>
      </c>
      <c r="G281" s="4" t="s">
        <v>4561</v>
      </c>
      <c r="H281" s="4" t="s">
        <v>4561</v>
      </c>
      <c r="I281" s="4" t="s">
        <v>4561</v>
      </c>
      <c r="J281" s="4">
        <v>-2.2457400000000001</v>
      </c>
      <c r="K281" s="4" t="s">
        <v>6543</v>
      </c>
      <c r="L281" s="4" t="s">
        <v>4561</v>
      </c>
      <c r="M281" s="4" t="s">
        <v>4561</v>
      </c>
      <c r="N281" s="4" t="s">
        <v>4561</v>
      </c>
      <c r="O281" s="4" t="s">
        <v>4561</v>
      </c>
      <c r="P281" s="4" t="s">
        <v>4561</v>
      </c>
      <c r="Q281" s="4" t="s">
        <v>4561</v>
      </c>
      <c r="R281" s="4" t="s">
        <v>4561</v>
      </c>
      <c r="S281" s="74"/>
    </row>
    <row r="282" spans="1:19" x14ac:dyDescent="0.25">
      <c r="A282" s="4">
        <v>5647</v>
      </c>
      <c r="B282" s="4">
        <v>7.1372056307029306</v>
      </c>
      <c r="C282" s="4" t="s">
        <v>6528</v>
      </c>
      <c r="D282" s="4" t="s">
        <v>4561</v>
      </c>
      <c r="E282" s="4" t="s">
        <v>4561</v>
      </c>
      <c r="F282" s="4" t="s">
        <v>4561</v>
      </c>
      <c r="G282" s="4" t="s">
        <v>4561</v>
      </c>
      <c r="H282" s="4" t="s">
        <v>4561</v>
      </c>
      <c r="I282" s="4" t="s">
        <v>4561</v>
      </c>
      <c r="J282" s="4" t="s">
        <v>4561</v>
      </c>
      <c r="K282" s="4" t="s">
        <v>4561</v>
      </c>
      <c r="L282" s="4" t="s">
        <v>4561</v>
      </c>
      <c r="M282" s="4" t="s">
        <v>4561</v>
      </c>
      <c r="N282" s="4">
        <v>-2.29948</v>
      </c>
      <c r="O282" s="4" t="s">
        <v>6533</v>
      </c>
      <c r="P282" s="4" t="s">
        <v>4561</v>
      </c>
      <c r="Q282" s="4" t="s">
        <v>4561</v>
      </c>
      <c r="R282" s="4" t="s">
        <v>4561</v>
      </c>
      <c r="S282" s="74"/>
    </row>
    <row r="283" spans="1:19" x14ac:dyDescent="0.25">
      <c r="A283" s="4">
        <v>103172</v>
      </c>
      <c r="B283" s="4">
        <v>7.1161765654310249</v>
      </c>
      <c r="C283" s="4" t="s">
        <v>6528</v>
      </c>
      <c r="D283" s="4" t="s">
        <v>4561</v>
      </c>
      <c r="E283" s="4" t="s">
        <v>4561</v>
      </c>
      <c r="F283" s="4">
        <v>-2.2155900000000002</v>
      </c>
      <c r="G283" s="4" t="s">
        <v>6535</v>
      </c>
      <c r="H283" s="4" t="s">
        <v>4561</v>
      </c>
      <c r="I283" s="4" t="s">
        <v>4561</v>
      </c>
      <c r="J283" s="4">
        <v>-2.8041700000000001</v>
      </c>
      <c r="K283" s="4" t="s">
        <v>6543</v>
      </c>
      <c r="L283" s="4" t="s">
        <v>4561</v>
      </c>
      <c r="M283" s="4" t="s">
        <v>4561</v>
      </c>
      <c r="N283" s="4">
        <v>-2.9081899999999998</v>
      </c>
      <c r="O283" s="4" t="s">
        <v>6533</v>
      </c>
      <c r="P283" s="4" t="s">
        <v>4561</v>
      </c>
      <c r="Q283" s="4" t="s">
        <v>4561</v>
      </c>
      <c r="R283" s="4" t="s">
        <v>4561</v>
      </c>
      <c r="S283" s="74"/>
    </row>
    <row r="284" spans="1:19" x14ac:dyDescent="0.25">
      <c r="A284" s="4">
        <v>69811</v>
      </c>
      <c r="B284" s="4">
        <v>7.107472052057533</v>
      </c>
      <c r="C284" s="4" t="s">
        <v>6528</v>
      </c>
      <c r="D284" s="4" t="s">
        <v>4561</v>
      </c>
      <c r="E284" s="4" t="s">
        <v>4561</v>
      </c>
      <c r="F284" s="4" t="s">
        <v>4561</v>
      </c>
      <c r="G284" s="4" t="s">
        <v>4561</v>
      </c>
      <c r="H284" s="4" t="s">
        <v>4561</v>
      </c>
      <c r="I284" s="4" t="s">
        <v>4561</v>
      </c>
      <c r="J284" s="4" t="s">
        <v>4561</v>
      </c>
      <c r="K284" s="4" t="s">
        <v>4561</v>
      </c>
      <c r="L284" s="4" t="s">
        <v>4561</v>
      </c>
      <c r="M284" s="4" t="s">
        <v>4561</v>
      </c>
      <c r="N284" s="4" t="s">
        <v>4561</v>
      </c>
      <c r="O284" s="4" t="s">
        <v>4561</v>
      </c>
      <c r="P284" s="4" t="s">
        <v>4561</v>
      </c>
      <c r="Q284" s="4" t="s">
        <v>4561</v>
      </c>
      <c r="R284" s="4" t="s">
        <v>4561</v>
      </c>
      <c r="S284" s="74"/>
    </row>
    <row r="285" spans="1:19" x14ac:dyDescent="0.25">
      <c r="A285" s="4">
        <v>53872</v>
      </c>
      <c r="B285" s="4">
        <v>7.1002690652037739</v>
      </c>
      <c r="C285" s="4" t="s">
        <v>6528</v>
      </c>
      <c r="D285" s="4" t="s">
        <v>4561</v>
      </c>
      <c r="E285" s="4" t="s">
        <v>4561</v>
      </c>
      <c r="F285" s="4">
        <v>-2.3502999999999998</v>
      </c>
      <c r="G285" s="4" t="s">
        <v>6535</v>
      </c>
      <c r="H285" s="4" t="s">
        <v>4561</v>
      </c>
      <c r="I285" s="4" t="s">
        <v>4561</v>
      </c>
      <c r="J285" s="4">
        <v>-3.6345700000000001</v>
      </c>
      <c r="K285" s="4" t="s">
        <v>6543</v>
      </c>
      <c r="L285" s="4" t="s">
        <v>4561</v>
      </c>
      <c r="M285" s="4" t="s">
        <v>4561</v>
      </c>
      <c r="N285" s="4">
        <v>-2.7545299999999999</v>
      </c>
      <c r="O285" s="4" t="s">
        <v>6533</v>
      </c>
      <c r="P285" s="4" t="s">
        <v>4561</v>
      </c>
      <c r="Q285" s="4" t="s">
        <v>4561</v>
      </c>
      <c r="R285" s="4" t="s">
        <v>4561</v>
      </c>
      <c r="S285" s="74"/>
    </row>
    <row r="286" spans="1:19" x14ac:dyDescent="0.25">
      <c r="A286" s="4">
        <v>5107</v>
      </c>
      <c r="B286" s="4">
        <v>7.0840280049739208</v>
      </c>
      <c r="C286" s="4" t="s">
        <v>6528</v>
      </c>
      <c r="D286" s="4" t="s">
        <v>4561</v>
      </c>
      <c r="E286" s="4" t="s">
        <v>4561</v>
      </c>
      <c r="F286" s="4" t="s">
        <v>4561</v>
      </c>
      <c r="G286" s="4" t="s">
        <v>4561</v>
      </c>
      <c r="H286" s="4" t="s">
        <v>4561</v>
      </c>
      <c r="I286" s="4" t="s">
        <v>4561</v>
      </c>
      <c r="J286" s="4">
        <v>-2.4870100000000002</v>
      </c>
      <c r="K286" s="4" t="s">
        <v>6543</v>
      </c>
      <c r="L286" s="4" t="s">
        <v>4561</v>
      </c>
      <c r="M286" s="4" t="s">
        <v>4561</v>
      </c>
      <c r="N286" s="4">
        <v>-3.4924599999999999</v>
      </c>
      <c r="O286" s="4" t="s">
        <v>6533</v>
      </c>
      <c r="P286" s="4" t="s">
        <v>4561</v>
      </c>
      <c r="Q286" s="4" t="s">
        <v>4561</v>
      </c>
      <c r="R286" s="4" t="s">
        <v>4561</v>
      </c>
      <c r="S286" s="74"/>
    </row>
    <row r="287" spans="1:19" x14ac:dyDescent="0.25">
      <c r="A287" s="4">
        <v>103813</v>
      </c>
      <c r="B287" s="4">
        <v>7.0788681196525127</v>
      </c>
      <c r="C287" s="4" t="s">
        <v>6528</v>
      </c>
      <c r="D287" s="4" t="s">
        <v>4561</v>
      </c>
      <c r="E287" s="4" t="s">
        <v>4561</v>
      </c>
      <c r="F287" s="4" t="s">
        <v>4561</v>
      </c>
      <c r="G287" s="4" t="s">
        <v>4561</v>
      </c>
      <c r="H287" s="4" t="s">
        <v>4561</v>
      </c>
      <c r="I287" s="4" t="s">
        <v>4561</v>
      </c>
      <c r="J287" s="4" t="s">
        <v>4561</v>
      </c>
      <c r="K287" s="4" t="s">
        <v>4561</v>
      </c>
      <c r="L287" s="4" t="s">
        <v>4561</v>
      </c>
      <c r="M287" s="4" t="s">
        <v>4561</v>
      </c>
      <c r="N287" s="4" t="s">
        <v>4561</v>
      </c>
      <c r="O287" s="4" t="s">
        <v>4561</v>
      </c>
      <c r="P287" s="4" t="s">
        <v>4561</v>
      </c>
      <c r="Q287" s="4" t="s">
        <v>4561</v>
      </c>
      <c r="R287" s="4" t="s">
        <v>4561</v>
      </c>
      <c r="S287" s="74"/>
    </row>
    <row r="288" spans="1:19" x14ac:dyDescent="0.25">
      <c r="A288" s="4">
        <v>123888</v>
      </c>
      <c r="B288" s="4">
        <v>7.0658729105231526</v>
      </c>
      <c r="C288" s="4" t="s">
        <v>6528</v>
      </c>
      <c r="D288" s="4" t="s">
        <v>4561</v>
      </c>
      <c r="E288" s="4" t="s">
        <v>4561</v>
      </c>
      <c r="F288" s="4" t="s">
        <v>4561</v>
      </c>
      <c r="G288" s="4" t="s">
        <v>4561</v>
      </c>
      <c r="H288" s="4" t="s">
        <v>4561</v>
      </c>
      <c r="I288" s="4" t="s">
        <v>4561</v>
      </c>
      <c r="J288" s="4" t="s">
        <v>4561</v>
      </c>
      <c r="K288" s="4" t="s">
        <v>4561</v>
      </c>
      <c r="L288" s="4" t="s">
        <v>4561</v>
      </c>
      <c r="M288" s="4" t="s">
        <v>4561</v>
      </c>
      <c r="N288" s="4">
        <v>3.6903800000000002</v>
      </c>
      <c r="O288" s="4" t="s">
        <v>6530</v>
      </c>
      <c r="P288" s="4" t="s">
        <v>4561</v>
      </c>
      <c r="Q288" s="4" t="s">
        <v>4561</v>
      </c>
      <c r="R288" s="4" t="s">
        <v>6544</v>
      </c>
      <c r="S288" s="74"/>
    </row>
    <row r="289" spans="1:19" x14ac:dyDescent="0.25">
      <c r="A289" s="4">
        <v>81659</v>
      </c>
      <c r="B289" s="4">
        <v>7.0655710800427416</v>
      </c>
      <c r="C289" s="4" t="s">
        <v>6528</v>
      </c>
      <c r="D289" s="4" t="s">
        <v>4561</v>
      </c>
      <c r="E289" s="4" t="s">
        <v>4561</v>
      </c>
      <c r="F289" s="4" t="s">
        <v>4561</v>
      </c>
      <c r="G289" s="4" t="s">
        <v>4561</v>
      </c>
      <c r="H289" s="4" t="s">
        <v>4561</v>
      </c>
      <c r="I289" s="4" t="s">
        <v>4561</v>
      </c>
      <c r="J289" s="4" t="s">
        <v>4561</v>
      </c>
      <c r="K289" s="4" t="s">
        <v>4561</v>
      </c>
      <c r="L289" s="4" t="s">
        <v>4561</v>
      </c>
      <c r="M289" s="4" t="s">
        <v>4561</v>
      </c>
      <c r="N289" s="4">
        <v>-2.7656499999999999</v>
      </c>
      <c r="O289" s="4" t="s">
        <v>6533</v>
      </c>
      <c r="P289" s="4" t="s">
        <v>4561</v>
      </c>
      <c r="Q289" s="4" t="s">
        <v>4561</v>
      </c>
      <c r="R289" s="4" t="s">
        <v>4561</v>
      </c>
      <c r="S289" s="74"/>
    </row>
    <row r="290" spans="1:19" x14ac:dyDescent="0.25">
      <c r="A290" s="4">
        <v>59267</v>
      </c>
      <c r="B290" s="4">
        <v>7.0459075968557707</v>
      </c>
      <c r="C290" s="4" t="s">
        <v>6528</v>
      </c>
      <c r="D290" s="4" t="s">
        <v>4561</v>
      </c>
      <c r="E290" s="4" t="s">
        <v>4561</v>
      </c>
      <c r="F290" s="4" t="s">
        <v>4561</v>
      </c>
      <c r="G290" s="4" t="s">
        <v>4561</v>
      </c>
      <c r="H290" s="4" t="s">
        <v>4561</v>
      </c>
      <c r="I290" s="4" t="s">
        <v>4561</v>
      </c>
      <c r="J290" s="4" t="s">
        <v>4561</v>
      </c>
      <c r="K290" s="4" t="s">
        <v>4561</v>
      </c>
      <c r="L290" s="4" t="s">
        <v>4561</v>
      </c>
      <c r="M290" s="4" t="s">
        <v>4561</v>
      </c>
      <c r="N290" s="4" t="s">
        <v>4561</v>
      </c>
      <c r="O290" s="4" t="s">
        <v>4561</v>
      </c>
      <c r="P290" s="4" t="s">
        <v>4561</v>
      </c>
      <c r="Q290" s="4" t="s">
        <v>4561</v>
      </c>
      <c r="R290" s="4" t="s">
        <v>4561</v>
      </c>
      <c r="S290" s="74"/>
    </row>
    <row r="291" spans="1:19" x14ac:dyDescent="0.25">
      <c r="A291" s="4">
        <v>65883</v>
      </c>
      <c r="B291" s="4">
        <v>7.0311653417668882</v>
      </c>
      <c r="C291" s="4" t="s">
        <v>6528</v>
      </c>
      <c r="D291" s="4" t="s">
        <v>4561</v>
      </c>
      <c r="E291" s="4" t="s">
        <v>4561</v>
      </c>
      <c r="F291" s="4" t="s">
        <v>4561</v>
      </c>
      <c r="G291" s="4" t="s">
        <v>4561</v>
      </c>
      <c r="H291" s="4" t="s">
        <v>4561</v>
      </c>
      <c r="I291" s="4" t="s">
        <v>4561</v>
      </c>
      <c r="J291" s="4" t="s">
        <v>4561</v>
      </c>
      <c r="K291" s="4" t="s">
        <v>4561</v>
      </c>
      <c r="L291" s="4" t="s">
        <v>4561</v>
      </c>
      <c r="M291" s="4" t="s">
        <v>4561</v>
      </c>
      <c r="N291" s="4">
        <v>-3.08297</v>
      </c>
      <c r="O291" s="4" t="s">
        <v>6533</v>
      </c>
      <c r="P291" s="4" t="s">
        <v>4561</v>
      </c>
      <c r="Q291" s="4" t="s">
        <v>4561</v>
      </c>
      <c r="R291" s="4" t="s">
        <v>4561</v>
      </c>
      <c r="S291" s="74"/>
    </row>
    <row r="292" spans="1:19" x14ac:dyDescent="0.25">
      <c r="A292" s="4">
        <v>62977</v>
      </c>
      <c r="B292" s="4">
        <v>7.0105174609178533</v>
      </c>
      <c r="C292" s="4" t="s">
        <v>6528</v>
      </c>
      <c r="D292" s="4" t="s">
        <v>4561</v>
      </c>
      <c r="E292" s="4" t="s">
        <v>4561</v>
      </c>
      <c r="F292" s="4">
        <v>-2.1848900000000002</v>
      </c>
      <c r="G292" s="4" t="s">
        <v>6535</v>
      </c>
      <c r="H292" s="4" t="s">
        <v>4561</v>
      </c>
      <c r="I292" s="4" t="s">
        <v>4561</v>
      </c>
      <c r="J292" s="4">
        <v>-2.71862</v>
      </c>
      <c r="K292" s="4" t="s">
        <v>6543</v>
      </c>
      <c r="L292" s="4" t="s">
        <v>4561</v>
      </c>
      <c r="M292" s="4" t="s">
        <v>4561</v>
      </c>
      <c r="N292" s="4">
        <v>5.3761900000000002</v>
      </c>
      <c r="O292" s="4" t="s">
        <v>6530</v>
      </c>
      <c r="P292" s="4" t="s">
        <v>4561</v>
      </c>
      <c r="Q292" s="4" t="s">
        <v>4561</v>
      </c>
      <c r="R292" s="4" t="s">
        <v>4561</v>
      </c>
      <c r="S292" s="74"/>
    </row>
    <row r="293" spans="1:19" x14ac:dyDescent="0.25">
      <c r="A293" s="4">
        <v>105363</v>
      </c>
      <c r="B293" s="4">
        <v>7.0079234931001704</v>
      </c>
      <c r="C293" s="4" t="s">
        <v>6528</v>
      </c>
      <c r="D293" s="4" t="s">
        <v>4561</v>
      </c>
      <c r="E293" s="4" t="s">
        <v>4561</v>
      </c>
      <c r="F293" s="4" t="s">
        <v>4561</v>
      </c>
      <c r="G293" s="4" t="s">
        <v>4561</v>
      </c>
      <c r="H293" s="4" t="s">
        <v>4561</v>
      </c>
      <c r="I293" s="4" t="s">
        <v>4561</v>
      </c>
      <c r="J293" s="4">
        <v>-2.0075500000000002</v>
      </c>
      <c r="K293" s="4" t="s">
        <v>6543</v>
      </c>
      <c r="L293" s="4" t="s">
        <v>4561</v>
      </c>
      <c r="M293" s="4" t="s">
        <v>4561</v>
      </c>
      <c r="N293" s="4" t="s">
        <v>4561</v>
      </c>
      <c r="O293" s="4" t="s">
        <v>4561</v>
      </c>
      <c r="P293" s="4" t="s">
        <v>4561</v>
      </c>
      <c r="Q293" s="4" t="s">
        <v>4561</v>
      </c>
      <c r="R293" s="4" t="s">
        <v>4561</v>
      </c>
      <c r="S293" s="74"/>
    </row>
    <row r="294" spans="1:19" x14ac:dyDescent="0.25">
      <c r="A294" s="4">
        <v>5182</v>
      </c>
      <c r="B294" s="4">
        <v>6.9345236841639348</v>
      </c>
      <c r="C294" s="4" t="s">
        <v>6528</v>
      </c>
      <c r="D294" s="4" t="s">
        <v>4561</v>
      </c>
      <c r="E294" s="4" t="s">
        <v>4561</v>
      </c>
      <c r="F294" s="4">
        <v>-7.38565</v>
      </c>
      <c r="G294" s="4" t="s">
        <v>6535</v>
      </c>
      <c r="H294" s="4">
        <v>-2.5139</v>
      </c>
      <c r="I294" s="4" t="s">
        <v>6547</v>
      </c>
      <c r="J294" s="4">
        <v>-5.0328799999999996</v>
      </c>
      <c r="K294" s="4" t="s">
        <v>6543</v>
      </c>
      <c r="L294" s="4" t="s">
        <v>4561</v>
      </c>
      <c r="M294" s="4" t="s">
        <v>4561</v>
      </c>
      <c r="N294" s="4">
        <v>-5.5878199999999998</v>
      </c>
      <c r="O294" s="4" t="s">
        <v>6533</v>
      </c>
      <c r="P294" s="4" t="s">
        <v>4561</v>
      </c>
      <c r="Q294" s="4" t="s">
        <v>4561</v>
      </c>
      <c r="R294" s="4" t="s">
        <v>4561</v>
      </c>
      <c r="S294" s="74"/>
    </row>
    <row r="295" spans="1:19" x14ac:dyDescent="0.25">
      <c r="A295" s="4">
        <v>123572</v>
      </c>
      <c r="B295" s="4">
        <v>6.9174669815168484</v>
      </c>
      <c r="C295" s="4" t="s">
        <v>6528</v>
      </c>
      <c r="D295" s="4" t="s">
        <v>4561</v>
      </c>
      <c r="E295" s="4" t="s">
        <v>4561</v>
      </c>
      <c r="F295" s="4" t="s">
        <v>4561</v>
      </c>
      <c r="G295" s="4" t="s">
        <v>4561</v>
      </c>
      <c r="H295" s="4" t="s">
        <v>4561</v>
      </c>
      <c r="I295" s="4" t="s">
        <v>4561</v>
      </c>
      <c r="J295" s="4" t="s">
        <v>4561</v>
      </c>
      <c r="K295" s="4" t="s">
        <v>4561</v>
      </c>
      <c r="L295" s="4" t="s">
        <v>4561</v>
      </c>
      <c r="M295" s="4" t="s">
        <v>4561</v>
      </c>
      <c r="N295" s="4">
        <v>3.9983599999999999</v>
      </c>
      <c r="O295" s="4" t="s">
        <v>6530</v>
      </c>
      <c r="P295" s="4" t="s">
        <v>4561</v>
      </c>
      <c r="Q295" s="4" t="s">
        <v>4561</v>
      </c>
      <c r="R295" s="4" t="s">
        <v>4561</v>
      </c>
      <c r="S295" s="74"/>
    </row>
    <row r="296" spans="1:19" x14ac:dyDescent="0.25">
      <c r="A296" s="4">
        <v>109381</v>
      </c>
      <c r="B296" s="4">
        <v>6.8252178343116379</v>
      </c>
      <c r="C296" s="4" t="s">
        <v>6528</v>
      </c>
      <c r="D296" s="4" t="s">
        <v>4561</v>
      </c>
      <c r="E296" s="4" t="s">
        <v>4561</v>
      </c>
      <c r="F296" s="4">
        <v>-3.0009800000000002</v>
      </c>
      <c r="G296" s="4" t="s">
        <v>6535</v>
      </c>
      <c r="H296" s="4" t="s">
        <v>4561</v>
      </c>
      <c r="I296" s="4" t="s">
        <v>4561</v>
      </c>
      <c r="J296" s="4">
        <v>-2.1545800000000002</v>
      </c>
      <c r="K296" s="4" t="s">
        <v>6543</v>
      </c>
      <c r="L296" s="4" t="s">
        <v>4561</v>
      </c>
      <c r="M296" s="4" t="s">
        <v>4561</v>
      </c>
      <c r="N296" s="4">
        <v>2.8337400000000001</v>
      </c>
      <c r="O296" s="4" t="s">
        <v>6530</v>
      </c>
      <c r="P296" s="4" t="s">
        <v>4561</v>
      </c>
      <c r="Q296" s="4" t="s">
        <v>4561</v>
      </c>
      <c r="R296" s="4" t="s">
        <v>4561</v>
      </c>
      <c r="S296" s="74"/>
    </row>
    <row r="297" spans="1:19" x14ac:dyDescent="0.25">
      <c r="A297" s="4">
        <v>58952</v>
      </c>
      <c r="B297" s="4">
        <v>6.6644066137120221</v>
      </c>
      <c r="C297" s="4" t="s">
        <v>6528</v>
      </c>
      <c r="D297" s="4" t="s">
        <v>4561</v>
      </c>
      <c r="E297" s="4" t="s">
        <v>4561</v>
      </c>
      <c r="F297" s="4">
        <v>-2.1505200000000002</v>
      </c>
      <c r="G297" s="4" t="s">
        <v>6535</v>
      </c>
      <c r="H297" s="4" t="s">
        <v>4561</v>
      </c>
      <c r="I297" s="4" t="s">
        <v>4561</v>
      </c>
      <c r="J297" s="4" t="s">
        <v>4561</v>
      </c>
      <c r="K297" s="4" t="s">
        <v>4561</v>
      </c>
      <c r="L297" s="4" t="s">
        <v>4561</v>
      </c>
      <c r="M297" s="4" t="s">
        <v>4561</v>
      </c>
      <c r="N297" s="4" t="s">
        <v>4561</v>
      </c>
      <c r="O297" s="4" t="s">
        <v>4561</v>
      </c>
      <c r="P297" s="4" t="s">
        <v>4561</v>
      </c>
      <c r="Q297" s="4" t="s">
        <v>4561</v>
      </c>
      <c r="R297" s="4" t="s">
        <v>4561</v>
      </c>
      <c r="S297" s="74"/>
    </row>
    <row r="298" spans="1:19" x14ac:dyDescent="0.25">
      <c r="A298" s="4">
        <v>111053</v>
      </c>
      <c r="B298" s="4">
        <v>6.6389767026905409</v>
      </c>
      <c r="C298" s="4" t="s">
        <v>6528</v>
      </c>
      <c r="D298" s="4" t="s">
        <v>4561</v>
      </c>
      <c r="E298" s="4" t="s">
        <v>4561</v>
      </c>
      <c r="F298" s="4" t="s">
        <v>4561</v>
      </c>
      <c r="G298" s="4" t="s">
        <v>4561</v>
      </c>
      <c r="H298" s="4" t="s">
        <v>4561</v>
      </c>
      <c r="I298" s="4" t="s">
        <v>4561</v>
      </c>
      <c r="J298" s="4" t="s">
        <v>4561</v>
      </c>
      <c r="K298" s="4" t="s">
        <v>4561</v>
      </c>
      <c r="L298" s="4" t="s">
        <v>4561</v>
      </c>
      <c r="M298" s="4" t="s">
        <v>4561</v>
      </c>
      <c r="N298" s="4" t="s">
        <v>4561</v>
      </c>
      <c r="O298" s="4" t="s">
        <v>4561</v>
      </c>
      <c r="P298" s="4" t="s">
        <v>4561</v>
      </c>
      <c r="Q298" s="4" t="s">
        <v>4561</v>
      </c>
      <c r="R298" s="4" t="s">
        <v>4561</v>
      </c>
      <c r="S298" s="74"/>
    </row>
    <row r="299" spans="1:19" x14ac:dyDescent="0.25">
      <c r="A299" s="4">
        <v>52165</v>
      </c>
      <c r="B299" s="4">
        <v>6.5623477943966408</v>
      </c>
      <c r="C299" s="4" t="s">
        <v>6528</v>
      </c>
      <c r="D299" s="4" t="s">
        <v>4561</v>
      </c>
      <c r="E299" s="4" t="s">
        <v>4561</v>
      </c>
      <c r="F299" s="4" t="s">
        <v>4561</v>
      </c>
      <c r="G299" s="4" t="s">
        <v>4561</v>
      </c>
      <c r="H299" s="4" t="s">
        <v>4561</v>
      </c>
      <c r="I299" s="4" t="s">
        <v>4561</v>
      </c>
      <c r="J299" s="4" t="s">
        <v>4561</v>
      </c>
      <c r="K299" s="4" t="s">
        <v>4561</v>
      </c>
      <c r="L299" s="4" t="s">
        <v>4561</v>
      </c>
      <c r="M299" s="4" t="s">
        <v>4561</v>
      </c>
      <c r="N299" s="4" t="s">
        <v>4561</v>
      </c>
      <c r="O299" s="4" t="s">
        <v>4561</v>
      </c>
      <c r="P299" s="4" t="s">
        <v>4561</v>
      </c>
      <c r="Q299" s="4" t="s">
        <v>4561</v>
      </c>
      <c r="R299" s="4" t="s">
        <v>4561</v>
      </c>
      <c r="S299" s="74"/>
    </row>
    <row r="300" spans="1:19" x14ac:dyDescent="0.25">
      <c r="A300" s="4">
        <v>66786</v>
      </c>
      <c r="B300" s="4">
        <v>6.5285619207278769</v>
      </c>
      <c r="C300" s="4" t="s">
        <v>6528</v>
      </c>
      <c r="D300" s="4" t="s">
        <v>4561</v>
      </c>
      <c r="E300" s="4" t="s">
        <v>4561</v>
      </c>
      <c r="F300" s="4" t="s">
        <v>4561</v>
      </c>
      <c r="G300" s="4" t="s">
        <v>4561</v>
      </c>
      <c r="H300" s="4" t="s">
        <v>4561</v>
      </c>
      <c r="I300" s="4" t="s">
        <v>4561</v>
      </c>
      <c r="J300" s="4" t="s">
        <v>4561</v>
      </c>
      <c r="K300" s="4" t="s">
        <v>4561</v>
      </c>
      <c r="L300" s="4" t="s">
        <v>4561</v>
      </c>
      <c r="M300" s="4" t="s">
        <v>4561</v>
      </c>
      <c r="N300" s="4">
        <v>4.4889700000000001</v>
      </c>
      <c r="O300" s="4" t="s">
        <v>6530</v>
      </c>
      <c r="P300" s="4" t="s">
        <v>4561</v>
      </c>
      <c r="Q300" s="4" t="s">
        <v>4561</v>
      </c>
      <c r="R300" s="4" t="s">
        <v>4561</v>
      </c>
      <c r="S300" s="74"/>
    </row>
    <row r="301" spans="1:19" x14ac:dyDescent="0.25">
      <c r="A301" s="4">
        <v>51415</v>
      </c>
      <c r="B301" s="4">
        <v>6.5108176674771991</v>
      </c>
      <c r="C301" s="4" t="s">
        <v>6528</v>
      </c>
      <c r="D301" s="4" t="s">
        <v>4561</v>
      </c>
      <c r="E301" s="4" t="s">
        <v>4561</v>
      </c>
      <c r="F301" s="4" t="s">
        <v>4561</v>
      </c>
      <c r="G301" s="4" t="s">
        <v>4561</v>
      </c>
      <c r="H301" s="4" t="s">
        <v>4561</v>
      </c>
      <c r="I301" s="4" t="s">
        <v>4561</v>
      </c>
      <c r="J301" s="4" t="s">
        <v>4561</v>
      </c>
      <c r="K301" s="4" t="s">
        <v>4561</v>
      </c>
      <c r="L301" s="4" t="s">
        <v>4561</v>
      </c>
      <c r="M301" s="4" t="s">
        <v>4561</v>
      </c>
      <c r="N301" s="4">
        <v>4.2663399999999996</v>
      </c>
      <c r="O301" s="4" t="s">
        <v>6530</v>
      </c>
      <c r="P301" s="4" t="s">
        <v>4561</v>
      </c>
      <c r="Q301" s="4" t="s">
        <v>4561</v>
      </c>
      <c r="R301" s="4" t="s">
        <v>4561</v>
      </c>
      <c r="S301" s="74"/>
    </row>
    <row r="302" spans="1:19" x14ac:dyDescent="0.25">
      <c r="A302" s="4">
        <v>110261</v>
      </c>
      <c r="B302" s="4">
        <v>6.5086046101041122</v>
      </c>
      <c r="C302" s="4" t="s">
        <v>6528</v>
      </c>
      <c r="D302" s="4" t="s">
        <v>4561</v>
      </c>
      <c r="E302" s="4" t="s">
        <v>4561</v>
      </c>
      <c r="F302" s="4" t="s">
        <v>4561</v>
      </c>
      <c r="G302" s="4" t="s">
        <v>4561</v>
      </c>
      <c r="H302" s="4" t="s">
        <v>4561</v>
      </c>
      <c r="I302" s="4" t="s">
        <v>4561</v>
      </c>
      <c r="J302" s="4" t="s">
        <v>4561</v>
      </c>
      <c r="K302" s="4" t="s">
        <v>4561</v>
      </c>
      <c r="L302" s="4" t="s">
        <v>4561</v>
      </c>
      <c r="M302" s="4" t="s">
        <v>4561</v>
      </c>
      <c r="N302" s="4" t="s">
        <v>4561</v>
      </c>
      <c r="O302" s="4" t="s">
        <v>4561</v>
      </c>
      <c r="P302" s="4" t="s">
        <v>4561</v>
      </c>
      <c r="Q302" s="4" t="s">
        <v>4561</v>
      </c>
      <c r="R302" s="4" t="s">
        <v>4561</v>
      </c>
      <c r="S302" s="74"/>
    </row>
    <row r="303" spans="1:19" x14ac:dyDescent="0.25">
      <c r="A303" s="4">
        <v>122363</v>
      </c>
      <c r="B303" s="4">
        <v>6.5049352011829926</v>
      </c>
      <c r="C303" s="4" t="s">
        <v>6528</v>
      </c>
      <c r="D303" s="4" t="s">
        <v>4561</v>
      </c>
      <c r="E303" s="4" t="s">
        <v>4561</v>
      </c>
      <c r="F303" s="4" t="s">
        <v>4561</v>
      </c>
      <c r="G303" s="4" t="s">
        <v>4561</v>
      </c>
      <c r="H303" s="4" t="s">
        <v>4561</v>
      </c>
      <c r="I303" s="4" t="s">
        <v>4561</v>
      </c>
      <c r="J303" s="4">
        <v>2.2501199999999999</v>
      </c>
      <c r="K303" s="4" t="s">
        <v>6532</v>
      </c>
      <c r="L303" s="4" t="s">
        <v>4561</v>
      </c>
      <c r="M303" s="4" t="s">
        <v>4561</v>
      </c>
      <c r="N303" s="4" t="s">
        <v>4561</v>
      </c>
      <c r="O303" s="4" t="s">
        <v>4561</v>
      </c>
      <c r="P303" s="4" t="s">
        <v>4561</v>
      </c>
      <c r="Q303" s="4" t="s">
        <v>4561</v>
      </c>
      <c r="R303" s="4" t="s">
        <v>4561</v>
      </c>
      <c r="S303" s="74"/>
    </row>
    <row r="304" spans="1:19" x14ac:dyDescent="0.25">
      <c r="A304" s="4">
        <v>61526</v>
      </c>
      <c r="B304" s="4">
        <v>6.4588872341408416</v>
      </c>
      <c r="C304" s="4" t="s">
        <v>6528</v>
      </c>
      <c r="D304" s="4" t="s">
        <v>4561</v>
      </c>
      <c r="E304" s="4" t="s">
        <v>4561</v>
      </c>
      <c r="F304" s="4" t="s">
        <v>4561</v>
      </c>
      <c r="G304" s="4" t="s">
        <v>4561</v>
      </c>
      <c r="H304" s="4">
        <v>2.0876399999999999</v>
      </c>
      <c r="I304" s="4" t="s">
        <v>6537</v>
      </c>
      <c r="J304" s="4" t="s">
        <v>4561</v>
      </c>
      <c r="K304" s="4" t="s">
        <v>4561</v>
      </c>
      <c r="L304" s="4" t="s">
        <v>4561</v>
      </c>
      <c r="M304" s="4" t="s">
        <v>4561</v>
      </c>
      <c r="N304" s="4">
        <v>-2.0022199999999999</v>
      </c>
      <c r="O304" s="4" t="s">
        <v>6533</v>
      </c>
      <c r="P304" s="4" t="s">
        <v>4561</v>
      </c>
      <c r="Q304" s="4" t="s">
        <v>4561</v>
      </c>
      <c r="R304" s="4" t="s">
        <v>4561</v>
      </c>
      <c r="S304" s="74"/>
    </row>
    <row r="305" spans="1:19" x14ac:dyDescent="0.25">
      <c r="A305" s="4">
        <v>79222</v>
      </c>
      <c r="B305" s="4">
        <v>6.3970105649194622</v>
      </c>
      <c r="C305" s="4" t="s">
        <v>6528</v>
      </c>
      <c r="D305" s="4" t="s">
        <v>4561</v>
      </c>
      <c r="E305" s="4" t="s">
        <v>4561</v>
      </c>
      <c r="F305" s="4" t="s">
        <v>4561</v>
      </c>
      <c r="G305" s="4" t="s">
        <v>4561</v>
      </c>
      <c r="H305" s="4" t="s">
        <v>4561</v>
      </c>
      <c r="I305" s="4" t="s">
        <v>4561</v>
      </c>
      <c r="J305" s="4" t="s">
        <v>4561</v>
      </c>
      <c r="K305" s="4" t="s">
        <v>4561</v>
      </c>
      <c r="L305" s="4" t="s">
        <v>4561</v>
      </c>
      <c r="M305" s="4" t="s">
        <v>4561</v>
      </c>
      <c r="N305" s="4" t="s">
        <v>4561</v>
      </c>
      <c r="O305" s="4" t="s">
        <v>4561</v>
      </c>
      <c r="P305" s="4" t="s">
        <v>4561</v>
      </c>
      <c r="Q305" s="4" t="s">
        <v>4561</v>
      </c>
      <c r="R305" s="4" t="s">
        <v>4561</v>
      </c>
      <c r="S305" s="74"/>
    </row>
    <row r="306" spans="1:19" x14ac:dyDescent="0.25">
      <c r="A306" s="4">
        <v>112439</v>
      </c>
      <c r="B306" s="4">
        <v>6.3638757908079802</v>
      </c>
      <c r="C306" s="4" t="s">
        <v>6528</v>
      </c>
      <c r="D306" s="4" t="s">
        <v>4561</v>
      </c>
      <c r="E306" s="4" t="s">
        <v>4561</v>
      </c>
      <c r="F306" s="4" t="s">
        <v>4561</v>
      </c>
      <c r="G306" s="4" t="s">
        <v>4561</v>
      </c>
      <c r="H306" s="4" t="s">
        <v>4561</v>
      </c>
      <c r="I306" s="4" t="s">
        <v>4561</v>
      </c>
      <c r="J306" s="4" t="s">
        <v>4561</v>
      </c>
      <c r="K306" s="4" t="s">
        <v>4561</v>
      </c>
      <c r="L306" s="4" t="s">
        <v>4561</v>
      </c>
      <c r="M306" s="4" t="s">
        <v>4561</v>
      </c>
      <c r="N306" s="4" t="s">
        <v>4561</v>
      </c>
      <c r="O306" s="4" t="s">
        <v>4561</v>
      </c>
      <c r="P306" s="4" t="s">
        <v>4561</v>
      </c>
      <c r="Q306" s="4" t="s">
        <v>4561</v>
      </c>
      <c r="R306" s="4" t="s">
        <v>6544</v>
      </c>
      <c r="S306" s="74"/>
    </row>
    <row r="307" spans="1:19" x14ac:dyDescent="0.25">
      <c r="A307" s="4">
        <v>123475</v>
      </c>
      <c r="B307" s="4">
        <v>6.3525491265937344</v>
      </c>
      <c r="C307" s="4" t="s">
        <v>6528</v>
      </c>
      <c r="D307" s="4" t="s">
        <v>4561</v>
      </c>
      <c r="E307" s="4" t="s">
        <v>4561</v>
      </c>
      <c r="F307" s="4">
        <v>-2.37439</v>
      </c>
      <c r="G307" s="4" t="s">
        <v>6535</v>
      </c>
      <c r="H307" s="4" t="s">
        <v>4561</v>
      </c>
      <c r="I307" s="4" t="s">
        <v>4561</v>
      </c>
      <c r="J307" s="4">
        <v>-2.56995</v>
      </c>
      <c r="K307" s="4" t="s">
        <v>6543</v>
      </c>
      <c r="L307" s="4" t="s">
        <v>4561</v>
      </c>
      <c r="M307" s="4" t="s">
        <v>4561</v>
      </c>
      <c r="N307" s="4">
        <v>-3.28647</v>
      </c>
      <c r="O307" s="4" t="s">
        <v>6533</v>
      </c>
      <c r="P307" s="4" t="s">
        <v>4561</v>
      </c>
      <c r="Q307" s="4" t="s">
        <v>4561</v>
      </c>
      <c r="R307" s="4" t="s">
        <v>4561</v>
      </c>
      <c r="S307" s="74"/>
    </row>
    <row r="308" spans="1:19" x14ac:dyDescent="0.25">
      <c r="A308" s="4">
        <v>55871</v>
      </c>
      <c r="B308" s="4">
        <v>6.3431974146787642</v>
      </c>
      <c r="C308" s="4" t="s">
        <v>6528</v>
      </c>
      <c r="D308" s="4" t="s">
        <v>4561</v>
      </c>
      <c r="E308" s="4" t="s">
        <v>4561</v>
      </c>
      <c r="F308" s="4">
        <v>-2.1368999999999998</v>
      </c>
      <c r="G308" s="4" t="s">
        <v>6535</v>
      </c>
      <c r="H308" s="4" t="s">
        <v>4561</v>
      </c>
      <c r="I308" s="4" t="s">
        <v>4561</v>
      </c>
      <c r="J308" s="4">
        <v>-2.3429799999999998</v>
      </c>
      <c r="K308" s="4" t="s">
        <v>6543</v>
      </c>
      <c r="L308" s="4" t="s">
        <v>4561</v>
      </c>
      <c r="M308" s="4" t="s">
        <v>4561</v>
      </c>
      <c r="N308" s="4" t="s">
        <v>4561</v>
      </c>
      <c r="O308" s="4" t="s">
        <v>4561</v>
      </c>
      <c r="P308" s="4" t="s">
        <v>4561</v>
      </c>
      <c r="Q308" s="4" t="s">
        <v>4561</v>
      </c>
      <c r="R308" s="4" t="s">
        <v>4561</v>
      </c>
      <c r="S308" s="74"/>
    </row>
    <row r="309" spans="1:19" x14ac:dyDescent="0.25">
      <c r="A309" s="4">
        <v>110689</v>
      </c>
      <c r="B309" s="4">
        <v>6.3421764168662094</v>
      </c>
      <c r="C309" s="4" t="s">
        <v>6528</v>
      </c>
      <c r="D309" s="4" t="s">
        <v>4561</v>
      </c>
      <c r="E309" s="4" t="s">
        <v>4561</v>
      </c>
      <c r="F309" s="4">
        <v>-2.3213900000000001</v>
      </c>
      <c r="G309" s="4" t="s">
        <v>6535</v>
      </c>
      <c r="H309" s="4" t="s">
        <v>4561</v>
      </c>
      <c r="I309" s="4" t="s">
        <v>4561</v>
      </c>
      <c r="J309" s="4" t="s">
        <v>4561</v>
      </c>
      <c r="K309" s="4" t="s">
        <v>4561</v>
      </c>
      <c r="L309" s="4" t="s">
        <v>4561</v>
      </c>
      <c r="M309" s="4" t="s">
        <v>4561</v>
      </c>
      <c r="N309" s="4">
        <v>2.27644</v>
      </c>
      <c r="O309" s="4" t="s">
        <v>6530</v>
      </c>
      <c r="P309" s="4" t="s">
        <v>4561</v>
      </c>
      <c r="Q309" s="4" t="s">
        <v>4561</v>
      </c>
      <c r="R309" s="4" t="s">
        <v>4561</v>
      </c>
      <c r="S309" s="74"/>
    </row>
    <row r="310" spans="1:19" x14ac:dyDescent="0.25">
      <c r="A310" s="4">
        <v>109146</v>
      </c>
      <c r="B310" s="4">
        <v>6.3065429313413892</v>
      </c>
      <c r="C310" s="4" t="s">
        <v>6528</v>
      </c>
      <c r="D310" s="4" t="s">
        <v>4561</v>
      </c>
      <c r="E310" s="4" t="s">
        <v>4561</v>
      </c>
      <c r="F310" s="4" t="s">
        <v>4561</v>
      </c>
      <c r="G310" s="4" t="s">
        <v>4561</v>
      </c>
      <c r="H310" s="4" t="s">
        <v>4561</v>
      </c>
      <c r="I310" s="4" t="s">
        <v>4561</v>
      </c>
      <c r="J310" s="4" t="s">
        <v>4561</v>
      </c>
      <c r="K310" s="4" t="s">
        <v>4561</v>
      </c>
      <c r="L310" s="4" t="s">
        <v>4561</v>
      </c>
      <c r="M310" s="4" t="s">
        <v>4561</v>
      </c>
      <c r="N310" s="4">
        <v>22.9238</v>
      </c>
      <c r="O310" s="4" t="s">
        <v>6530</v>
      </c>
      <c r="P310" s="4" t="s">
        <v>4561</v>
      </c>
      <c r="Q310" s="4" t="s">
        <v>4561</v>
      </c>
      <c r="R310" s="4" t="s">
        <v>4561</v>
      </c>
      <c r="S310" s="74"/>
    </row>
    <row r="311" spans="1:19" x14ac:dyDescent="0.25">
      <c r="A311" s="4">
        <v>109235</v>
      </c>
      <c r="B311" s="4">
        <v>6.2705127201681945</v>
      </c>
      <c r="C311" s="4" t="s">
        <v>6528</v>
      </c>
      <c r="D311" s="4" t="s">
        <v>4561</v>
      </c>
      <c r="E311" s="4" t="s">
        <v>4561</v>
      </c>
      <c r="F311" s="4" t="s">
        <v>4561</v>
      </c>
      <c r="G311" s="4" t="s">
        <v>4561</v>
      </c>
      <c r="H311" s="4" t="s">
        <v>4561</v>
      </c>
      <c r="I311" s="4" t="s">
        <v>4561</v>
      </c>
      <c r="J311" s="4" t="s">
        <v>4561</v>
      </c>
      <c r="K311" s="4" t="s">
        <v>4561</v>
      </c>
      <c r="L311" s="4" t="s">
        <v>4561</v>
      </c>
      <c r="M311" s="4" t="s">
        <v>4561</v>
      </c>
      <c r="N311" s="4" t="s">
        <v>4561</v>
      </c>
      <c r="O311" s="4" t="s">
        <v>4561</v>
      </c>
      <c r="P311" s="4" t="s">
        <v>4561</v>
      </c>
      <c r="Q311" s="4" t="s">
        <v>4561</v>
      </c>
      <c r="R311" s="4" t="s">
        <v>4561</v>
      </c>
      <c r="S311" s="74"/>
    </row>
    <row r="312" spans="1:19" x14ac:dyDescent="0.25">
      <c r="A312" s="4">
        <v>110891</v>
      </c>
      <c r="B312" s="4">
        <v>6.2555921203012366</v>
      </c>
      <c r="C312" s="4" t="s">
        <v>6528</v>
      </c>
      <c r="D312" s="4" t="s">
        <v>4561</v>
      </c>
      <c r="E312" s="4" t="s">
        <v>4561</v>
      </c>
      <c r="F312" s="4">
        <v>-3.0873699999999999</v>
      </c>
      <c r="G312" s="4" t="s">
        <v>6535</v>
      </c>
      <c r="H312" s="4" t="s">
        <v>4561</v>
      </c>
      <c r="I312" s="4" t="s">
        <v>4561</v>
      </c>
      <c r="J312" s="4">
        <v>-3.2107800000000002</v>
      </c>
      <c r="K312" s="4" t="s">
        <v>6543</v>
      </c>
      <c r="L312" s="4" t="s">
        <v>4561</v>
      </c>
      <c r="M312" s="4" t="s">
        <v>4561</v>
      </c>
      <c r="N312" s="4">
        <v>-3.2540900000000001</v>
      </c>
      <c r="O312" s="4" t="s">
        <v>6533</v>
      </c>
      <c r="P312" s="4" t="s">
        <v>4561</v>
      </c>
      <c r="Q312" s="4" t="s">
        <v>4561</v>
      </c>
      <c r="R312" s="4" t="s">
        <v>4561</v>
      </c>
      <c r="S312" s="74"/>
    </row>
    <row r="313" spans="1:19" x14ac:dyDescent="0.25">
      <c r="A313" s="4">
        <v>73134</v>
      </c>
      <c r="B313" s="4">
        <v>6.2421435689816889</v>
      </c>
      <c r="C313" s="4" t="s">
        <v>6528</v>
      </c>
      <c r="D313" s="4" t="s">
        <v>4561</v>
      </c>
      <c r="E313" s="4" t="s">
        <v>4561</v>
      </c>
      <c r="F313" s="4" t="s">
        <v>4561</v>
      </c>
      <c r="G313" s="4" t="s">
        <v>4561</v>
      </c>
      <c r="H313" s="4" t="s">
        <v>4561</v>
      </c>
      <c r="I313" s="4" t="s">
        <v>4561</v>
      </c>
      <c r="J313" s="4">
        <v>-2.1986500000000002</v>
      </c>
      <c r="K313" s="4" t="s">
        <v>6543</v>
      </c>
      <c r="L313" s="4" t="s">
        <v>4561</v>
      </c>
      <c r="M313" s="4" t="s">
        <v>4561</v>
      </c>
      <c r="N313" s="4" t="s">
        <v>4561</v>
      </c>
      <c r="O313" s="4" t="s">
        <v>4561</v>
      </c>
      <c r="P313" s="4" t="s">
        <v>4561</v>
      </c>
      <c r="Q313" s="4" t="s">
        <v>4561</v>
      </c>
      <c r="R313" s="4" t="s">
        <v>4561</v>
      </c>
      <c r="S313" s="74"/>
    </row>
    <row r="314" spans="1:19" x14ac:dyDescent="0.25">
      <c r="A314" s="4">
        <v>123282</v>
      </c>
      <c r="B314" s="4">
        <v>6.2241638149707708</v>
      </c>
      <c r="C314" s="4" t="s">
        <v>6528</v>
      </c>
      <c r="D314" s="4" t="s">
        <v>4561</v>
      </c>
      <c r="E314" s="4" t="s">
        <v>4561</v>
      </c>
      <c r="F314" s="4">
        <v>-2.0549499999999998</v>
      </c>
      <c r="G314" s="4" t="s">
        <v>6535</v>
      </c>
      <c r="H314" s="4" t="s">
        <v>4561</v>
      </c>
      <c r="I314" s="4" t="s">
        <v>4561</v>
      </c>
      <c r="J314" s="4" t="s">
        <v>4561</v>
      </c>
      <c r="K314" s="4" t="s">
        <v>4561</v>
      </c>
      <c r="L314" s="4" t="s">
        <v>4561</v>
      </c>
      <c r="M314" s="4" t="s">
        <v>4561</v>
      </c>
      <c r="N314" s="4" t="s">
        <v>4561</v>
      </c>
      <c r="O314" s="4" t="s">
        <v>4561</v>
      </c>
      <c r="P314" s="4" t="s">
        <v>4561</v>
      </c>
      <c r="Q314" s="4" t="s">
        <v>4561</v>
      </c>
      <c r="R314" s="4" t="s">
        <v>4561</v>
      </c>
      <c r="S314" s="74"/>
    </row>
    <row r="315" spans="1:19" x14ac:dyDescent="0.25">
      <c r="A315" s="4">
        <v>105851</v>
      </c>
      <c r="B315" s="4">
        <v>6.2183319881632766</v>
      </c>
      <c r="C315" s="4" t="s">
        <v>6528</v>
      </c>
      <c r="D315" s="4" t="s">
        <v>4561</v>
      </c>
      <c r="E315" s="4" t="s">
        <v>4561</v>
      </c>
      <c r="F315" s="4" t="s">
        <v>4561</v>
      </c>
      <c r="G315" s="4" t="s">
        <v>4561</v>
      </c>
      <c r="H315" s="4" t="s">
        <v>4561</v>
      </c>
      <c r="I315" s="4" t="s">
        <v>4561</v>
      </c>
      <c r="J315" s="4" t="s">
        <v>4561</v>
      </c>
      <c r="K315" s="4" t="s">
        <v>4561</v>
      </c>
      <c r="L315" s="4" t="s">
        <v>4561</v>
      </c>
      <c r="M315" s="4" t="s">
        <v>4561</v>
      </c>
      <c r="N315" s="4" t="s">
        <v>4561</v>
      </c>
      <c r="O315" s="4" t="s">
        <v>4561</v>
      </c>
      <c r="P315" s="4" t="s">
        <v>4561</v>
      </c>
      <c r="Q315" s="4" t="s">
        <v>4561</v>
      </c>
      <c r="R315" s="4" t="s">
        <v>4561</v>
      </c>
      <c r="S315" s="74"/>
    </row>
    <row r="316" spans="1:19" x14ac:dyDescent="0.25">
      <c r="A316" s="4">
        <v>5787</v>
      </c>
      <c r="B316" s="4">
        <v>6.2027235199523707</v>
      </c>
      <c r="C316" s="4" t="s">
        <v>6528</v>
      </c>
      <c r="D316" s="4" t="s">
        <v>4561</v>
      </c>
      <c r="E316" s="4" t="s">
        <v>4561</v>
      </c>
      <c r="F316" s="4">
        <v>-2.0658300000000001</v>
      </c>
      <c r="G316" s="4" t="s">
        <v>6535</v>
      </c>
      <c r="H316" s="4" t="s">
        <v>4561</v>
      </c>
      <c r="I316" s="4" t="s">
        <v>4561</v>
      </c>
      <c r="J316" s="4">
        <v>-2.18092</v>
      </c>
      <c r="K316" s="4" t="s">
        <v>6543</v>
      </c>
      <c r="L316" s="4" t="s">
        <v>4561</v>
      </c>
      <c r="M316" s="4" t="s">
        <v>4561</v>
      </c>
      <c r="N316" s="4" t="s">
        <v>4561</v>
      </c>
      <c r="O316" s="4" t="s">
        <v>4561</v>
      </c>
      <c r="P316" s="4" t="s">
        <v>4561</v>
      </c>
      <c r="Q316" s="4" t="s">
        <v>4561</v>
      </c>
      <c r="R316" s="4" t="s">
        <v>4561</v>
      </c>
      <c r="S316" s="74"/>
    </row>
    <row r="317" spans="1:19" x14ac:dyDescent="0.25">
      <c r="A317" s="4">
        <v>65718</v>
      </c>
      <c r="B317" s="4">
        <v>6.1963770624026235</v>
      </c>
      <c r="C317" s="4" t="s">
        <v>6528</v>
      </c>
      <c r="D317" s="4" t="s">
        <v>4561</v>
      </c>
      <c r="E317" s="4" t="s">
        <v>4561</v>
      </c>
      <c r="F317" s="4">
        <v>-5.1494200000000001</v>
      </c>
      <c r="G317" s="4" t="s">
        <v>6535</v>
      </c>
      <c r="H317" s="4" t="s">
        <v>4561</v>
      </c>
      <c r="I317" s="4" t="s">
        <v>4561</v>
      </c>
      <c r="J317" s="4">
        <v>-3.4465300000000001</v>
      </c>
      <c r="K317" s="4" t="s">
        <v>6543</v>
      </c>
      <c r="L317" s="4" t="s">
        <v>4561</v>
      </c>
      <c r="M317" s="4" t="s">
        <v>4561</v>
      </c>
      <c r="N317" s="4" t="s">
        <v>4561</v>
      </c>
      <c r="O317" s="4" t="s">
        <v>4561</v>
      </c>
      <c r="P317" s="4" t="s">
        <v>4561</v>
      </c>
      <c r="Q317" s="4" t="s">
        <v>4561</v>
      </c>
      <c r="R317" s="4" t="s">
        <v>6544</v>
      </c>
      <c r="S317" s="74"/>
    </row>
    <row r="318" spans="1:19" x14ac:dyDescent="0.25">
      <c r="A318" s="4">
        <v>104380</v>
      </c>
      <c r="B318" s="4">
        <v>6.1572666897135768</v>
      </c>
      <c r="C318" s="4" t="s">
        <v>6528</v>
      </c>
      <c r="D318" s="4" t="s">
        <v>4561</v>
      </c>
      <c r="E318" s="4" t="s">
        <v>4561</v>
      </c>
      <c r="F318" s="4" t="s">
        <v>4561</v>
      </c>
      <c r="G318" s="4" t="s">
        <v>4561</v>
      </c>
      <c r="H318" s="4" t="s">
        <v>4561</v>
      </c>
      <c r="I318" s="4" t="s">
        <v>4561</v>
      </c>
      <c r="J318" s="4" t="s">
        <v>4561</v>
      </c>
      <c r="K318" s="4" t="s">
        <v>4561</v>
      </c>
      <c r="L318" s="4" t="s">
        <v>4561</v>
      </c>
      <c r="M318" s="4" t="s">
        <v>4561</v>
      </c>
      <c r="N318" s="4" t="s">
        <v>4561</v>
      </c>
      <c r="O318" s="4" t="s">
        <v>4561</v>
      </c>
      <c r="P318" s="4" t="s">
        <v>4561</v>
      </c>
      <c r="Q318" s="4" t="s">
        <v>4561</v>
      </c>
      <c r="R318" s="4" t="s">
        <v>4561</v>
      </c>
      <c r="S318" s="74"/>
    </row>
    <row r="319" spans="1:19" x14ac:dyDescent="0.25">
      <c r="A319" s="4">
        <v>79671</v>
      </c>
      <c r="B319" s="4">
        <v>6.0842369198309285</v>
      </c>
      <c r="C319" s="4" t="s">
        <v>6528</v>
      </c>
      <c r="D319" s="4" t="s">
        <v>4561</v>
      </c>
      <c r="E319" s="4" t="s">
        <v>4561</v>
      </c>
      <c r="F319" s="4" t="s">
        <v>4561</v>
      </c>
      <c r="G319" s="4" t="s">
        <v>4561</v>
      </c>
      <c r="H319" s="4" t="s">
        <v>4561</v>
      </c>
      <c r="I319" s="4" t="s">
        <v>4561</v>
      </c>
      <c r="J319" s="4" t="s">
        <v>4561</v>
      </c>
      <c r="K319" s="4" t="s">
        <v>4561</v>
      </c>
      <c r="L319" s="4" t="s">
        <v>4561</v>
      </c>
      <c r="M319" s="4" t="s">
        <v>4561</v>
      </c>
      <c r="N319" s="4" t="s">
        <v>4561</v>
      </c>
      <c r="O319" s="4" t="s">
        <v>4561</v>
      </c>
      <c r="P319" s="4" t="s">
        <v>4561</v>
      </c>
      <c r="Q319" s="4" t="s">
        <v>4561</v>
      </c>
      <c r="R319" s="4" t="s">
        <v>6549</v>
      </c>
      <c r="S319" s="74"/>
    </row>
    <row r="320" spans="1:19" x14ac:dyDescent="0.25">
      <c r="A320" s="4">
        <v>82512</v>
      </c>
      <c r="B320" s="4">
        <v>6.0606043346413383</v>
      </c>
      <c r="C320" s="4" t="s">
        <v>6528</v>
      </c>
      <c r="D320" s="4" t="s">
        <v>4561</v>
      </c>
      <c r="E320" s="4" t="s">
        <v>4561</v>
      </c>
      <c r="F320" s="4">
        <v>2.9102199999999998</v>
      </c>
      <c r="G320" s="4" t="s">
        <v>6529</v>
      </c>
      <c r="H320" s="4" t="s">
        <v>4561</v>
      </c>
      <c r="I320" s="4" t="s">
        <v>4561</v>
      </c>
      <c r="J320" s="4">
        <v>2.2129599999999998</v>
      </c>
      <c r="K320" s="4" t="s">
        <v>6532</v>
      </c>
      <c r="L320" s="4" t="s">
        <v>4561</v>
      </c>
      <c r="M320" s="4" t="s">
        <v>4561</v>
      </c>
      <c r="N320" s="4">
        <v>5.5812200000000001</v>
      </c>
      <c r="O320" s="4" t="s">
        <v>6530</v>
      </c>
      <c r="P320" s="4" t="s">
        <v>4561</v>
      </c>
      <c r="Q320" s="4" t="s">
        <v>4561</v>
      </c>
      <c r="R320" s="4" t="s">
        <v>6549</v>
      </c>
      <c r="S320" s="74"/>
    </row>
    <row r="321" spans="1:19" x14ac:dyDescent="0.25">
      <c r="A321" s="4">
        <v>110455</v>
      </c>
      <c r="B321" s="4">
        <v>6.0449784068100341</v>
      </c>
      <c r="C321" s="4" t="s">
        <v>6528</v>
      </c>
      <c r="D321" s="4" t="s">
        <v>4561</v>
      </c>
      <c r="E321" s="4" t="s">
        <v>4561</v>
      </c>
      <c r="F321" s="4" t="s">
        <v>4561</v>
      </c>
      <c r="G321" s="4" t="s">
        <v>4561</v>
      </c>
      <c r="H321" s="4" t="s">
        <v>4561</v>
      </c>
      <c r="I321" s="4" t="s">
        <v>4561</v>
      </c>
      <c r="J321" s="4" t="s">
        <v>4561</v>
      </c>
      <c r="K321" s="4" t="s">
        <v>4561</v>
      </c>
      <c r="L321" s="4" t="s">
        <v>4561</v>
      </c>
      <c r="M321" s="4" t="s">
        <v>4561</v>
      </c>
      <c r="N321" s="4">
        <v>2.3796400000000002</v>
      </c>
      <c r="O321" s="4" t="s">
        <v>6530</v>
      </c>
      <c r="P321" s="4" t="s">
        <v>4561</v>
      </c>
      <c r="Q321" s="4" t="s">
        <v>4561</v>
      </c>
      <c r="R321" s="4" t="s">
        <v>4561</v>
      </c>
      <c r="S321" s="74"/>
    </row>
    <row r="322" spans="1:19" x14ac:dyDescent="0.25">
      <c r="A322" s="4">
        <v>70098</v>
      </c>
      <c r="B322" s="4">
        <v>5.9668234312387565</v>
      </c>
      <c r="C322" s="4" t="s">
        <v>6528</v>
      </c>
      <c r="D322" s="4" t="s">
        <v>4561</v>
      </c>
      <c r="E322" s="4" t="s">
        <v>4561</v>
      </c>
      <c r="F322" s="4">
        <v>-3.2475800000000001</v>
      </c>
      <c r="G322" s="4" t="s">
        <v>6535</v>
      </c>
      <c r="H322" s="4" t="s">
        <v>4561</v>
      </c>
      <c r="I322" s="4" t="s">
        <v>4561</v>
      </c>
      <c r="J322" s="4" t="s">
        <v>4561</v>
      </c>
      <c r="K322" s="4" t="s">
        <v>4561</v>
      </c>
      <c r="L322" s="4" t="s">
        <v>4561</v>
      </c>
      <c r="M322" s="4" t="s">
        <v>4561</v>
      </c>
      <c r="N322" s="4">
        <v>-3.4089900000000002</v>
      </c>
      <c r="O322" s="4" t="s">
        <v>6533</v>
      </c>
      <c r="P322" s="4" t="s">
        <v>4561</v>
      </c>
      <c r="Q322" s="4" t="s">
        <v>4561</v>
      </c>
      <c r="R322" s="4" t="s">
        <v>4561</v>
      </c>
      <c r="S322" s="74"/>
    </row>
    <row r="323" spans="1:19" x14ac:dyDescent="0.25">
      <c r="A323" s="4">
        <v>105291</v>
      </c>
      <c r="B323" s="4">
        <v>5.9580727036637757</v>
      </c>
      <c r="C323" s="4" t="s">
        <v>6528</v>
      </c>
      <c r="D323" s="4" t="s">
        <v>4561</v>
      </c>
      <c r="E323" s="4" t="s">
        <v>4561</v>
      </c>
      <c r="F323" s="4" t="s">
        <v>4561</v>
      </c>
      <c r="G323" s="4" t="s">
        <v>4561</v>
      </c>
      <c r="H323" s="4" t="s">
        <v>4561</v>
      </c>
      <c r="I323" s="4" t="s">
        <v>4561</v>
      </c>
      <c r="J323" s="4" t="s">
        <v>4561</v>
      </c>
      <c r="K323" s="4" t="s">
        <v>4561</v>
      </c>
      <c r="L323" s="4" t="s">
        <v>4561</v>
      </c>
      <c r="M323" s="4" t="s">
        <v>4561</v>
      </c>
      <c r="N323" s="4" t="s">
        <v>4561</v>
      </c>
      <c r="O323" s="4" t="s">
        <v>4561</v>
      </c>
      <c r="P323" s="4" t="s">
        <v>4561</v>
      </c>
      <c r="Q323" s="4" t="s">
        <v>4561</v>
      </c>
      <c r="R323" s="4" t="s">
        <v>4561</v>
      </c>
      <c r="S323" s="74"/>
    </row>
    <row r="324" spans="1:19" x14ac:dyDescent="0.25">
      <c r="A324" s="4">
        <v>124084</v>
      </c>
      <c r="B324" s="4">
        <v>5.9014996128552824</v>
      </c>
      <c r="C324" s="4" t="s">
        <v>6528</v>
      </c>
      <c r="D324" s="4" t="s">
        <v>4561</v>
      </c>
      <c r="E324" s="4" t="s">
        <v>4561</v>
      </c>
      <c r="F324" s="4" t="s">
        <v>4561</v>
      </c>
      <c r="G324" s="4" t="s">
        <v>4561</v>
      </c>
      <c r="H324" s="4" t="s">
        <v>4561</v>
      </c>
      <c r="I324" s="4" t="s">
        <v>4561</v>
      </c>
      <c r="J324" s="4">
        <v>2.1366299999999998</v>
      </c>
      <c r="K324" s="4" t="s">
        <v>6532</v>
      </c>
      <c r="L324" s="4" t="s">
        <v>4561</v>
      </c>
      <c r="M324" s="4" t="s">
        <v>4561</v>
      </c>
      <c r="N324" s="4" t="s">
        <v>4561</v>
      </c>
      <c r="O324" s="4" t="s">
        <v>4561</v>
      </c>
      <c r="P324" s="4" t="s">
        <v>4561</v>
      </c>
      <c r="Q324" s="4" t="s">
        <v>4561</v>
      </c>
      <c r="R324" s="4" t="s">
        <v>6549</v>
      </c>
      <c r="S324" s="74"/>
    </row>
    <row r="325" spans="1:19" x14ac:dyDescent="0.25">
      <c r="A325" s="4">
        <v>108145</v>
      </c>
      <c r="B325" s="4">
        <v>5.8283712033022912</v>
      </c>
      <c r="C325" s="4" t="s">
        <v>6528</v>
      </c>
      <c r="D325" s="4" t="s">
        <v>4561</v>
      </c>
      <c r="E325" s="4" t="s">
        <v>4561</v>
      </c>
      <c r="F325" s="4" t="s">
        <v>4561</v>
      </c>
      <c r="G325" s="4" t="s">
        <v>4561</v>
      </c>
      <c r="H325" s="4" t="s">
        <v>4561</v>
      </c>
      <c r="I325" s="4" t="s">
        <v>4561</v>
      </c>
      <c r="J325" s="4">
        <v>7.9050000000000002</v>
      </c>
      <c r="K325" s="4" t="s">
        <v>6532</v>
      </c>
      <c r="L325" s="4">
        <v>2.53925</v>
      </c>
      <c r="M325" s="4" t="s">
        <v>6617</v>
      </c>
      <c r="N325" s="4" t="s">
        <v>4561</v>
      </c>
      <c r="O325" s="4" t="s">
        <v>4561</v>
      </c>
      <c r="P325" s="4" t="s">
        <v>4561</v>
      </c>
      <c r="Q325" s="4" t="s">
        <v>4561</v>
      </c>
      <c r="R325" s="4" t="s">
        <v>6536</v>
      </c>
      <c r="S325" s="74"/>
    </row>
    <row r="326" spans="1:19" x14ac:dyDescent="0.25">
      <c r="A326" s="4">
        <v>39637</v>
      </c>
      <c r="B326" s="4">
        <v>5.8012484265620747</v>
      </c>
      <c r="C326" s="4" t="s">
        <v>6528</v>
      </c>
      <c r="D326" s="4" t="s">
        <v>4561</v>
      </c>
      <c r="E326" s="4" t="s">
        <v>4561</v>
      </c>
      <c r="F326" s="4">
        <v>-2.8054800000000002</v>
      </c>
      <c r="G326" s="4" t="s">
        <v>6535</v>
      </c>
      <c r="H326" s="4" t="s">
        <v>4561</v>
      </c>
      <c r="I326" s="4" t="s">
        <v>4561</v>
      </c>
      <c r="J326" s="4" t="s">
        <v>4561</v>
      </c>
      <c r="K326" s="4" t="s">
        <v>4561</v>
      </c>
      <c r="L326" s="4" t="s">
        <v>4561</v>
      </c>
      <c r="M326" s="4" t="s">
        <v>4561</v>
      </c>
      <c r="N326" s="4">
        <v>-8.8018400000000003</v>
      </c>
      <c r="O326" s="4" t="s">
        <v>6533</v>
      </c>
      <c r="P326" s="4" t="s">
        <v>4561</v>
      </c>
      <c r="Q326" s="4" t="s">
        <v>4561</v>
      </c>
      <c r="R326" s="4" t="s">
        <v>6544</v>
      </c>
      <c r="S326" s="74"/>
    </row>
    <row r="327" spans="1:19" x14ac:dyDescent="0.25">
      <c r="A327" s="4">
        <v>104557</v>
      </c>
      <c r="B327" s="4">
        <v>5.7065599420957378</v>
      </c>
      <c r="C327" s="4" t="s">
        <v>6528</v>
      </c>
      <c r="D327" s="4" t="s">
        <v>4561</v>
      </c>
      <c r="E327" s="4" t="s">
        <v>4561</v>
      </c>
      <c r="F327" s="4">
        <v>-3.14364</v>
      </c>
      <c r="G327" s="4" t="s">
        <v>6535</v>
      </c>
      <c r="H327" s="4" t="s">
        <v>4561</v>
      </c>
      <c r="I327" s="4" t="s">
        <v>4561</v>
      </c>
      <c r="J327" s="4">
        <v>-2.4768599999999998</v>
      </c>
      <c r="K327" s="4" t="s">
        <v>6543</v>
      </c>
      <c r="L327" s="4" t="s">
        <v>4561</v>
      </c>
      <c r="M327" s="4" t="s">
        <v>4561</v>
      </c>
      <c r="N327" s="4">
        <v>-3.4651299999999998</v>
      </c>
      <c r="O327" s="4" t="s">
        <v>6533</v>
      </c>
      <c r="P327" s="4" t="s">
        <v>4561</v>
      </c>
      <c r="Q327" s="4" t="s">
        <v>4561</v>
      </c>
      <c r="R327" s="4" t="s">
        <v>4561</v>
      </c>
      <c r="S327" s="74"/>
    </row>
    <row r="328" spans="1:19" x14ac:dyDescent="0.25">
      <c r="A328" s="4">
        <v>103683</v>
      </c>
      <c r="B328" s="4">
        <v>5.7030692150203794</v>
      </c>
      <c r="C328" s="4" t="s">
        <v>6528</v>
      </c>
      <c r="D328" s="4" t="s">
        <v>4561</v>
      </c>
      <c r="E328" s="4" t="s">
        <v>4561</v>
      </c>
      <c r="F328" s="4" t="s">
        <v>4561</v>
      </c>
      <c r="G328" s="4" t="s">
        <v>4561</v>
      </c>
      <c r="H328" s="4" t="s">
        <v>4561</v>
      </c>
      <c r="I328" s="4" t="s">
        <v>4561</v>
      </c>
      <c r="J328" s="4" t="s">
        <v>4561</v>
      </c>
      <c r="K328" s="4" t="s">
        <v>4561</v>
      </c>
      <c r="L328" s="4" t="s">
        <v>4561</v>
      </c>
      <c r="M328" s="4" t="s">
        <v>4561</v>
      </c>
      <c r="N328" s="4" t="s">
        <v>4561</v>
      </c>
      <c r="O328" s="4" t="s">
        <v>4561</v>
      </c>
      <c r="P328" s="4" t="s">
        <v>4561</v>
      </c>
      <c r="Q328" s="4" t="s">
        <v>4561</v>
      </c>
      <c r="R328" s="4" t="s">
        <v>4561</v>
      </c>
      <c r="S328" s="74"/>
    </row>
    <row r="329" spans="1:19" x14ac:dyDescent="0.25">
      <c r="A329" s="4">
        <v>104272</v>
      </c>
      <c r="B329" s="4">
        <v>5.6870722448077027</v>
      </c>
      <c r="C329" s="4" t="s">
        <v>6528</v>
      </c>
      <c r="D329" s="4" t="s">
        <v>4561</v>
      </c>
      <c r="E329" s="4" t="s">
        <v>4561</v>
      </c>
      <c r="F329" s="4">
        <v>-2.2997899999999998</v>
      </c>
      <c r="G329" s="4" t="s">
        <v>6535</v>
      </c>
      <c r="H329" s="4" t="s">
        <v>4561</v>
      </c>
      <c r="I329" s="4" t="s">
        <v>4561</v>
      </c>
      <c r="J329" s="4">
        <v>-3.0668299999999999</v>
      </c>
      <c r="K329" s="4" t="s">
        <v>6543</v>
      </c>
      <c r="L329" s="4" t="s">
        <v>4561</v>
      </c>
      <c r="M329" s="4" t="s">
        <v>4561</v>
      </c>
      <c r="N329" s="4">
        <v>-3.8426499999999999</v>
      </c>
      <c r="O329" s="4" t="s">
        <v>6533</v>
      </c>
      <c r="P329" s="4" t="s">
        <v>4561</v>
      </c>
      <c r="Q329" s="4" t="s">
        <v>4561</v>
      </c>
      <c r="R329" s="4" t="s">
        <v>4561</v>
      </c>
      <c r="S329" s="74"/>
    </row>
    <row r="330" spans="1:19" x14ac:dyDescent="0.25">
      <c r="A330" s="4">
        <v>112001</v>
      </c>
      <c r="B330" s="4">
        <v>5.6132329797350637</v>
      </c>
      <c r="C330" s="4" t="s">
        <v>6528</v>
      </c>
      <c r="D330" s="4" t="s">
        <v>4561</v>
      </c>
      <c r="E330" s="4" t="s">
        <v>4561</v>
      </c>
      <c r="F330" s="4" t="s">
        <v>4561</v>
      </c>
      <c r="G330" s="4" t="s">
        <v>4561</v>
      </c>
      <c r="H330" s="4" t="s">
        <v>4561</v>
      </c>
      <c r="I330" s="4" t="s">
        <v>4561</v>
      </c>
      <c r="J330" s="4" t="s">
        <v>4561</v>
      </c>
      <c r="K330" s="4" t="s">
        <v>4561</v>
      </c>
      <c r="L330" s="4" t="s">
        <v>4561</v>
      </c>
      <c r="M330" s="4" t="s">
        <v>4561</v>
      </c>
      <c r="N330" s="4">
        <v>3.3570199999999999</v>
      </c>
      <c r="O330" s="4" t="s">
        <v>6530</v>
      </c>
      <c r="P330" s="4" t="s">
        <v>4561</v>
      </c>
      <c r="Q330" s="4" t="s">
        <v>4561</v>
      </c>
      <c r="R330" s="4" t="s">
        <v>6549</v>
      </c>
      <c r="S330" s="74"/>
    </row>
    <row r="331" spans="1:19" x14ac:dyDescent="0.25">
      <c r="A331" s="4">
        <v>107494</v>
      </c>
      <c r="B331" s="4">
        <v>5.6069090782884388</v>
      </c>
      <c r="C331" s="4" t="s">
        <v>6528</v>
      </c>
      <c r="D331" s="4">
        <v>2.7403599999999999</v>
      </c>
      <c r="E331" s="4" t="s">
        <v>6554</v>
      </c>
      <c r="F331" s="4">
        <v>-4.8940900000000003</v>
      </c>
      <c r="G331" s="4" t="s">
        <v>6535</v>
      </c>
      <c r="H331" s="4" t="s">
        <v>4561</v>
      </c>
      <c r="I331" s="4" t="s">
        <v>4561</v>
      </c>
      <c r="J331" s="4">
        <v>-3.2503500000000001</v>
      </c>
      <c r="K331" s="4" t="s">
        <v>6543</v>
      </c>
      <c r="L331" s="4" t="s">
        <v>4561</v>
      </c>
      <c r="M331" s="4" t="s">
        <v>4561</v>
      </c>
      <c r="N331" s="4">
        <v>5.9105400000000001</v>
      </c>
      <c r="O331" s="4" t="s">
        <v>6530</v>
      </c>
      <c r="P331" s="4" t="s">
        <v>4561</v>
      </c>
      <c r="Q331" s="4" t="s">
        <v>4561</v>
      </c>
      <c r="R331" s="4" t="s">
        <v>6544</v>
      </c>
      <c r="S331" s="74"/>
    </row>
    <row r="332" spans="1:19" x14ac:dyDescent="0.25">
      <c r="A332" s="4">
        <v>68925</v>
      </c>
      <c r="B332" s="4">
        <v>5.5953222588233578</v>
      </c>
      <c r="C332" s="4" t="s">
        <v>6528</v>
      </c>
      <c r="D332" s="4" t="s">
        <v>4561</v>
      </c>
      <c r="E332" s="4" t="s">
        <v>4561</v>
      </c>
      <c r="F332" s="4">
        <v>-3.4227400000000001</v>
      </c>
      <c r="G332" s="4" t="s">
        <v>6535</v>
      </c>
      <c r="H332" s="4" t="s">
        <v>4561</v>
      </c>
      <c r="I332" s="4" t="s">
        <v>4561</v>
      </c>
      <c r="J332" s="4">
        <v>-3.1127400000000001</v>
      </c>
      <c r="K332" s="4" t="s">
        <v>6543</v>
      </c>
      <c r="L332" s="4" t="s">
        <v>4561</v>
      </c>
      <c r="M332" s="4" t="s">
        <v>4561</v>
      </c>
      <c r="N332" s="4">
        <v>-2.4965299999999999</v>
      </c>
      <c r="O332" s="4" t="s">
        <v>6533</v>
      </c>
      <c r="P332" s="4" t="s">
        <v>4561</v>
      </c>
      <c r="Q332" s="4" t="s">
        <v>4561</v>
      </c>
      <c r="R332" s="4" t="s">
        <v>4561</v>
      </c>
      <c r="S332" s="74"/>
    </row>
    <row r="333" spans="1:19" x14ac:dyDescent="0.25">
      <c r="A333" s="4">
        <v>65097</v>
      </c>
      <c r="B333" s="4">
        <v>5.5833617217862743</v>
      </c>
      <c r="C333" s="4" t="s">
        <v>6528</v>
      </c>
      <c r="D333" s="4" t="s">
        <v>4561</v>
      </c>
      <c r="E333" s="4" t="s">
        <v>4561</v>
      </c>
      <c r="F333" s="4">
        <v>-2.0017</v>
      </c>
      <c r="G333" s="4" t="s">
        <v>6535</v>
      </c>
      <c r="H333" s="4" t="s">
        <v>4561</v>
      </c>
      <c r="I333" s="4" t="s">
        <v>4561</v>
      </c>
      <c r="J333" s="4">
        <v>-2.4035600000000001</v>
      </c>
      <c r="K333" s="4" t="s">
        <v>6543</v>
      </c>
      <c r="L333" s="4" t="s">
        <v>4561</v>
      </c>
      <c r="M333" s="4" t="s">
        <v>4561</v>
      </c>
      <c r="N333" s="4">
        <v>-2.47323</v>
      </c>
      <c r="O333" s="4" t="s">
        <v>6533</v>
      </c>
      <c r="P333" s="4" t="s">
        <v>4561</v>
      </c>
      <c r="Q333" s="4" t="s">
        <v>4561</v>
      </c>
      <c r="R333" s="4" t="s">
        <v>4561</v>
      </c>
      <c r="S333" s="74"/>
    </row>
    <row r="334" spans="1:19" x14ac:dyDescent="0.25">
      <c r="A334" s="4">
        <v>123777</v>
      </c>
      <c r="B334" s="4">
        <v>5.49857222141127</v>
      </c>
      <c r="C334" s="4" t="s">
        <v>6528</v>
      </c>
      <c r="D334" s="4" t="s">
        <v>4561</v>
      </c>
      <c r="E334" s="4" t="s">
        <v>4561</v>
      </c>
      <c r="F334" s="4">
        <v>-3.0174300000000001</v>
      </c>
      <c r="G334" s="4" t="s">
        <v>6535</v>
      </c>
      <c r="H334" s="4" t="s">
        <v>4561</v>
      </c>
      <c r="I334" s="4" t="s">
        <v>4561</v>
      </c>
      <c r="J334" s="4">
        <v>-3.0683099999999999</v>
      </c>
      <c r="K334" s="4" t="s">
        <v>6543</v>
      </c>
      <c r="L334" s="4" t="s">
        <v>4561</v>
      </c>
      <c r="M334" s="4" t="s">
        <v>4561</v>
      </c>
      <c r="N334" s="4">
        <v>-3.21814</v>
      </c>
      <c r="O334" s="4" t="s">
        <v>6533</v>
      </c>
      <c r="P334" s="4" t="s">
        <v>4561</v>
      </c>
      <c r="Q334" s="4" t="s">
        <v>4561</v>
      </c>
      <c r="R334" s="4" t="s">
        <v>4561</v>
      </c>
      <c r="S334" s="74"/>
    </row>
    <row r="335" spans="1:19" x14ac:dyDescent="0.25">
      <c r="A335" s="4">
        <v>110323</v>
      </c>
      <c r="B335" s="4">
        <v>5.4846165548345747</v>
      </c>
      <c r="C335" s="4" t="s">
        <v>6528</v>
      </c>
      <c r="D335" s="4" t="s">
        <v>4561</v>
      </c>
      <c r="E335" s="4" t="s">
        <v>4561</v>
      </c>
      <c r="F335" s="4">
        <v>-3.6384300000000001</v>
      </c>
      <c r="G335" s="4" t="s">
        <v>6535</v>
      </c>
      <c r="H335" s="4" t="s">
        <v>4561</v>
      </c>
      <c r="I335" s="4" t="s">
        <v>4561</v>
      </c>
      <c r="J335" s="4">
        <v>-3.0478399999999999</v>
      </c>
      <c r="K335" s="4" t="s">
        <v>6543</v>
      </c>
      <c r="L335" s="4" t="s">
        <v>4561</v>
      </c>
      <c r="M335" s="4" t="s">
        <v>4561</v>
      </c>
      <c r="N335" s="4">
        <v>-3.48529</v>
      </c>
      <c r="O335" s="4" t="s">
        <v>6533</v>
      </c>
      <c r="P335" s="4" t="s">
        <v>4561</v>
      </c>
      <c r="Q335" s="4" t="s">
        <v>4561</v>
      </c>
      <c r="R335" s="4" t="s">
        <v>4561</v>
      </c>
      <c r="S335" s="74"/>
    </row>
    <row r="336" spans="1:19" x14ac:dyDescent="0.25">
      <c r="A336" s="4">
        <v>109277</v>
      </c>
      <c r="B336" s="4">
        <v>5.4728224213696297</v>
      </c>
      <c r="C336" s="4" t="s">
        <v>6528</v>
      </c>
      <c r="D336" s="4" t="s">
        <v>4561</v>
      </c>
      <c r="E336" s="4" t="s">
        <v>4561</v>
      </c>
      <c r="F336" s="4" t="s">
        <v>4561</v>
      </c>
      <c r="G336" s="4" t="s">
        <v>4561</v>
      </c>
      <c r="H336" s="4" t="s">
        <v>4561</v>
      </c>
      <c r="I336" s="4" t="s">
        <v>4561</v>
      </c>
      <c r="J336" s="4" t="s">
        <v>4561</v>
      </c>
      <c r="K336" s="4" t="s">
        <v>4561</v>
      </c>
      <c r="L336" s="4" t="s">
        <v>4561</v>
      </c>
      <c r="M336" s="4" t="s">
        <v>4561</v>
      </c>
      <c r="N336" s="4" t="s">
        <v>4561</v>
      </c>
      <c r="O336" s="4" t="s">
        <v>4561</v>
      </c>
      <c r="P336" s="4" t="s">
        <v>4561</v>
      </c>
      <c r="Q336" s="4" t="s">
        <v>4561</v>
      </c>
      <c r="R336" s="4" t="s">
        <v>4561</v>
      </c>
      <c r="S336" s="74"/>
    </row>
    <row r="337" spans="1:19" x14ac:dyDescent="0.25">
      <c r="A337" s="4">
        <v>40808</v>
      </c>
      <c r="B337" s="4">
        <v>5.4517908681810852</v>
      </c>
      <c r="C337" s="4" t="s">
        <v>6528</v>
      </c>
      <c r="D337" s="4" t="s">
        <v>4561</v>
      </c>
      <c r="E337" s="4" t="s">
        <v>4561</v>
      </c>
      <c r="F337" s="4" t="s">
        <v>4561</v>
      </c>
      <c r="G337" s="4" t="s">
        <v>4561</v>
      </c>
      <c r="H337" s="4" t="s">
        <v>4561</v>
      </c>
      <c r="I337" s="4" t="s">
        <v>4561</v>
      </c>
      <c r="J337" s="4" t="s">
        <v>4561</v>
      </c>
      <c r="K337" s="4" t="s">
        <v>4561</v>
      </c>
      <c r="L337" s="4" t="s">
        <v>4561</v>
      </c>
      <c r="M337" s="4" t="s">
        <v>4561</v>
      </c>
      <c r="N337" s="4">
        <v>8.4954499999999999</v>
      </c>
      <c r="O337" s="4" t="s">
        <v>6530</v>
      </c>
      <c r="P337" s="4" t="s">
        <v>4561</v>
      </c>
      <c r="Q337" s="4" t="s">
        <v>4561</v>
      </c>
      <c r="R337" s="4" t="s">
        <v>4561</v>
      </c>
      <c r="S337" s="74"/>
    </row>
    <row r="338" spans="1:19" x14ac:dyDescent="0.25">
      <c r="A338" s="4">
        <v>109276</v>
      </c>
      <c r="B338" s="4">
        <v>5.4224342431539938</v>
      </c>
      <c r="C338" s="4" t="s">
        <v>6528</v>
      </c>
      <c r="D338" s="4" t="s">
        <v>4561</v>
      </c>
      <c r="E338" s="4" t="s">
        <v>4561</v>
      </c>
      <c r="F338" s="4">
        <v>-2.0651000000000002</v>
      </c>
      <c r="G338" s="4" t="s">
        <v>6535</v>
      </c>
      <c r="H338" s="4" t="s">
        <v>4561</v>
      </c>
      <c r="I338" s="4" t="s">
        <v>4561</v>
      </c>
      <c r="J338" s="4">
        <v>-3.14974</v>
      </c>
      <c r="K338" s="4" t="s">
        <v>6543</v>
      </c>
      <c r="L338" s="4" t="s">
        <v>4561</v>
      </c>
      <c r="M338" s="4" t="s">
        <v>4561</v>
      </c>
      <c r="N338" s="4">
        <v>-2.6041400000000001</v>
      </c>
      <c r="O338" s="4" t="s">
        <v>6533</v>
      </c>
      <c r="P338" s="4" t="s">
        <v>4561</v>
      </c>
      <c r="Q338" s="4" t="s">
        <v>4561</v>
      </c>
      <c r="R338" s="4" t="s">
        <v>4561</v>
      </c>
      <c r="S338" s="74"/>
    </row>
    <row r="339" spans="1:19" x14ac:dyDescent="0.25">
      <c r="A339" s="4">
        <v>3568</v>
      </c>
      <c r="B339" s="4">
        <v>5.4170686336532219</v>
      </c>
      <c r="C339" s="4" t="s">
        <v>6528</v>
      </c>
      <c r="D339" s="4" t="s">
        <v>4561</v>
      </c>
      <c r="E339" s="4" t="s">
        <v>4561</v>
      </c>
      <c r="F339" s="4">
        <v>-2.5155699999999999</v>
      </c>
      <c r="G339" s="4" t="s">
        <v>6535</v>
      </c>
      <c r="H339" s="4" t="s">
        <v>4561</v>
      </c>
      <c r="I339" s="4" t="s">
        <v>4561</v>
      </c>
      <c r="J339" s="4">
        <v>-2.1812</v>
      </c>
      <c r="K339" s="4" t="s">
        <v>6543</v>
      </c>
      <c r="L339" s="4" t="s">
        <v>4561</v>
      </c>
      <c r="M339" s="4" t="s">
        <v>4561</v>
      </c>
      <c r="N339" s="4" t="s">
        <v>4561</v>
      </c>
      <c r="O339" s="4" t="s">
        <v>4561</v>
      </c>
      <c r="P339" s="4" t="s">
        <v>4561</v>
      </c>
      <c r="Q339" s="4" t="s">
        <v>4561</v>
      </c>
      <c r="R339" s="4" t="s">
        <v>4561</v>
      </c>
      <c r="S339" s="74"/>
    </row>
    <row r="340" spans="1:19" x14ac:dyDescent="0.25">
      <c r="A340" s="4">
        <v>80685</v>
      </c>
      <c r="B340" s="4">
        <v>5.3982824062149826</v>
      </c>
      <c r="C340" s="4" t="s">
        <v>6528</v>
      </c>
      <c r="D340" s="4" t="s">
        <v>4561</v>
      </c>
      <c r="E340" s="4" t="s">
        <v>4561</v>
      </c>
      <c r="F340" s="4" t="s">
        <v>4561</v>
      </c>
      <c r="G340" s="4" t="s">
        <v>4561</v>
      </c>
      <c r="H340" s="4" t="s">
        <v>4561</v>
      </c>
      <c r="I340" s="4" t="s">
        <v>4561</v>
      </c>
      <c r="J340" s="4" t="s">
        <v>4561</v>
      </c>
      <c r="K340" s="4" t="s">
        <v>4561</v>
      </c>
      <c r="L340" s="4" t="s">
        <v>4561</v>
      </c>
      <c r="M340" s="4" t="s">
        <v>4561</v>
      </c>
      <c r="N340" s="4">
        <v>2.6089199999999999</v>
      </c>
      <c r="O340" s="4" t="s">
        <v>6530</v>
      </c>
      <c r="P340" s="4" t="s">
        <v>4561</v>
      </c>
      <c r="Q340" s="4" t="s">
        <v>4561</v>
      </c>
      <c r="R340" s="4" t="s">
        <v>4561</v>
      </c>
      <c r="S340" s="74"/>
    </row>
    <row r="341" spans="1:19" x14ac:dyDescent="0.25">
      <c r="A341" s="4">
        <v>56370</v>
      </c>
      <c r="B341" s="4">
        <v>5.34697859933845</v>
      </c>
      <c r="C341" s="4" t="s">
        <v>6528</v>
      </c>
      <c r="D341" s="4" t="s">
        <v>4561</v>
      </c>
      <c r="E341" s="4" t="s">
        <v>4561</v>
      </c>
      <c r="F341" s="4">
        <v>-2.18472</v>
      </c>
      <c r="G341" s="4" t="s">
        <v>6535</v>
      </c>
      <c r="H341" s="4" t="s">
        <v>4561</v>
      </c>
      <c r="I341" s="4" t="s">
        <v>4561</v>
      </c>
      <c r="J341" s="4">
        <v>-2.69916</v>
      </c>
      <c r="K341" s="4" t="s">
        <v>6543</v>
      </c>
      <c r="L341" s="4" t="s">
        <v>4561</v>
      </c>
      <c r="M341" s="4" t="s">
        <v>4561</v>
      </c>
      <c r="N341" s="4" t="s">
        <v>4561</v>
      </c>
      <c r="O341" s="4" t="s">
        <v>4561</v>
      </c>
      <c r="P341" s="4" t="s">
        <v>4561</v>
      </c>
      <c r="Q341" s="4" t="s">
        <v>4561</v>
      </c>
      <c r="R341" s="4" t="s">
        <v>4561</v>
      </c>
      <c r="S341" s="74"/>
    </row>
    <row r="342" spans="1:19" x14ac:dyDescent="0.25">
      <c r="A342" s="4">
        <v>119823</v>
      </c>
      <c r="B342" s="4">
        <v>5.3445478845548919</v>
      </c>
      <c r="C342" s="4" t="s">
        <v>6528</v>
      </c>
      <c r="D342" s="4" t="s">
        <v>4561</v>
      </c>
      <c r="E342" s="4" t="s">
        <v>4561</v>
      </c>
      <c r="F342" s="4" t="s">
        <v>4561</v>
      </c>
      <c r="G342" s="4" t="s">
        <v>4561</v>
      </c>
      <c r="H342" s="4" t="s">
        <v>4561</v>
      </c>
      <c r="I342" s="4" t="s">
        <v>4561</v>
      </c>
      <c r="J342" s="4" t="s">
        <v>4561</v>
      </c>
      <c r="K342" s="4" t="s">
        <v>4561</v>
      </c>
      <c r="L342" s="4" t="s">
        <v>4561</v>
      </c>
      <c r="M342" s="4" t="s">
        <v>4561</v>
      </c>
      <c r="N342" s="4" t="s">
        <v>4561</v>
      </c>
      <c r="O342" s="4" t="s">
        <v>4561</v>
      </c>
      <c r="P342" s="4" t="s">
        <v>4561</v>
      </c>
      <c r="Q342" s="4" t="s">
        <v>4561</v>
      </c>
      <c r="R342" s="4" t="s">
        <v>4561</v>
      </c>
      <c r="S342" s="74"/>
    </row>
    <row r="343" spans="1:19" x14ac:dyDescent="0.25">
      <c r="A343" s="4">
        <v>42848</v>
      </c>
      <c r="B343" s="4">
        <v>5.340959821222163</v>
      </c>
      <c r="C343" s="4" t="s">
        <v>6528</v>
      </c>
      <c r="D343" s="4" t="s">
        <v>4561</v>
      </c>
      <c r="E343" s="4" t="s">
        <v>4561</v>
      </c>
      <c r="F343" s="4" t="s">
        <v>4561</v>
      </c>
      <c r="G343" s="4" t="s">
        <v>4561</v>
      </c>
      <c r="H343" s="4" t="s">
        <v>4561</v>
      </c>
      <c r="I343" s="4" t="s">
        <v>4561</v>
      </c>
      <c r="J343" s="4" t="s">
        <v>4561</v>
      </c>
      <c r="K343" s="4" t="s">
        <v>4561</v>
      </c>
      <c r="L343" s="4" t="s">
        <v>4561</v>
      </c>
      <c r="M343" s="4" t="s">
        <v>4561</v>
      </c>
      <c r="N343" s="4" t="s">
        <v>4561</v>
      </c>
      <c r="O343" s="4" t="s">
        <v>4561</v>
      </c>
      <c r="P343" s="4" t="s">
        <v>4561</v>
      </c>
      <c r="Q343" s="4" t="s">
        <v>4561</v>
      </c>
      <c r="R343" s="4" t="s">
        <v>4561</v>
      </c>
      <c r="S343" s="74"/>
    </row>
    <row r="344" spans="1:19" x14ac:dyDescent="0.25">
      <c r="A344" s="4">
        <v>105870</v>
      </c>
      <c r="B344" s="4">
        <v>5.3298235408267702</v>
      </c>
      <c r="C344" s="4" t="s">
        <v>6528</v>
      </c>
      <c r="D344" s="4" t="s">
        <v>4561</v>
      </c>
      <c r="E344" s="4" t="s">
        <v>4561</v>
      </c>
      <c r="F344" s="4" t="s">
        <v>4561</v>
      </c>
      <c r="G344" s="4" t="s">
        <v>4561</v>
      </c>
      <c r="H344" s="4" t="s">
        <v>4561</v>
      </c>
      <c r="I344" s="4" t="s">
        <v>4561</v>
      </c>
      <c r="J344" s="4">
        <v>-2.2306400000000002</v>
      </c>
      <c r="K344" s="4" t="s">
        <v>6543</v>
      </c>
      <c r="L344" s="4" t="s">
        <v>4561</v>
      </c>
      <c r="M344" s="4" t="s">
        <v>4561</v>
      </c>
      <c r="N344" s="4" t="s">
        <v>4561</v>
      </c>
      <c r="O344" s="4" t="s">
        <v>4561</v>
      </c>
      <c r="P344" s="4" t="s">
        <v>4561</v>
      </c>
      <c r="Q344" s="4" t="s">
        <v>4561</v>
      </c>
      <c r="R344" s="4" t="s">
        <v>4561</v>
      </c>
      <c r="S344" s="74"/>
    </row>
    <row r="345" spans="1:19" x14ac:dyDescent="0.25">
      <c r="A345" s="4">
        <v>110901</v>
      </c>
      <c r="B345" s="4">
        <v>5.3232823594265444</v>
      </c>
      <c r="C345" s="4" t="s">
        <v>6528</v>
      </c>
      <c r="D345" s="4" t="s">
        <v>4561</v>
      </c>
      <c r="E345" s="4" t="s">
        <v>4561</v>
      </c>
      <c r="F345" s="4">
        <v>-2.83866</v>
      </c>
      <c r="G345" s="4" t="s">
        <v>6535</v>
      </c>
      <c r="H345" s="4" t="s">
        <v>4561</v>
      </c>
      <c r="I345" s="4" t="s">
        <v>4561</v>
      </c>
      <c r="J345" s="4">
        <v>-2.0904699999999998</v>
      </c>
      <c r="K345" s="4" t="s">
        <v>6543</v>
      </c>
      <c r="L345" s="4" t="s">
        <v>4561</v>
      </c>
      <c r="M345" s="4" t="s">
        <v>4561</v>
      </c>
      <c r="N345" s="4">
        <v>-2.9908999999999999</v>
      </c>
      <c r="O345" s="4" t="s">
        <v>6533</v>
      </c>
      <c r="P345" s="4" t="s">
        <v>4561</v>
      </c>
      <c r="Q345" s="4" t="s">
        <v>4561</v>
      </c>
      <c r="R345" s="4" t="s">
        <v>4561</v>
      </c>
      <c r="S345" s="74"/>
    </row>
    <row r="346" spans="1:19" x14ac:dyDescent="0.25">
      <c r="A346" s="4">
        <v>58412</v>
      </c>
      <c r="B346" s="4">
        <v>5.3227516403532338</v>
      </c>
      <c r="C346" s="4" t="s">
        <v>6528</v>
      </c>
      <c r="D346" s="4" t="s">
        <v>4561</v>
      </c>
      <c r="E346" s="4" t="s">
        <v>4561</v>
      </c>
      <c r="F346" s="4">
        <v>-2.1513</v>
      </c>
      <c r="G346" s="4" t="s">
        <v>6535</v>
      </c>
      <c r="H346" s="4" t="s">
        <v>4561</v>
      </c>
      <c r="I346" s="4" t="s">
        <v>4561</v>
      </c>
      <c r="J346" s="4">
        <v>-2.1410999999999998</v>
      </c>
      <c r="K346" s="4" t="s">
        <v>6543</v>
      </c>
      <c r="L346" s="4" t="s">
        <v>4561</v>
      </c>
      <c r="M346" s="4" t="s">
        <v>4561</v>
      </c>
      <c r="N346" s="4" t="s">
        <v>4561</v>
      </c>
      <c r="O346" s="4" t="s">
        <v>4561</v>
      </c>
      <c r="P346" s="4" t="s">
        <v>4561</v>
      </c>
      <c r="Q346" s="4" t="s">
        <v>4561</v>
      </c>
      <c r="R346" s="4" t="s">
        <v>4561</v>
      </c>
      <c r="S346" s="74"/>
    </row>
    <row r="347" spans="1:19" x14ac:dyDescent="0.25">
      <c r="A347" s="4">
        <v>69282</v>
      </c>
      <c r="B347" s="4">
        <v>5.2846957673373955</v>
      </c>
      <c r="C347" s="4" t="s">
        <v>6528</v>
      </c>
      <c r="D347" s="4" t="s">
        <v>4561</v>
      </c>
      <c r="E347" s="4" t="s">
        <v>4561</v>
      </c>
      <c r="F347" s="4" t="s">
        <v>4561</v>
      </c>
      <c r="G347" s="4" t="s">
        <v>4561</v>
      </c>
      <c r="H347" s="4" t="s">
        <v>4561</v>
      </c>
      <c r="I347" s="4" t="s">
        <v>4561</v>
      </c>
      <c r="J347" s="4" t="s">
        <v>4561</v>
      </c>
      <c r="K347" s="4" t="s">
        <v>4561</v>
      </c>
      <c r="L347" s="4" t="s">
        <v>4561</v>
      </c>
      <c r="M347" s="4" t="s">
        <v>4561</v>
      </c>
      <c r="N347" s="4">
        <v>2.13015</v>
      </c>
      <c r="O347" s="4" t="s">
        <v>6530</v>
      </c>
      <c r="P347" s="4" t="s">
        <v>4561</v>
      </c>
      <c r="Q347" s="4" t="s">
        <v>4561</v>
      </c>
      <c r="R347" s="4" t="s">
        <v>4561</v>
      </c>
      <c r="S347" s="74"/>
    </row>
    <row r="348" spans="1:19" x14ac:dyDescent="0.25">
      <c r="A348" s="4">
        <v>123806</v>
      </c>
      <c r="B348" s="4">
        <v>5.2787992963480024</v>
      </c>
      <c r="C348" s="4" t="s">
        <v>6528</v>
      </c>
      <c r="D348" s="4" t="s">
        <v>4561</v>
      </c>
      <c r="E348" s="4" t="s">
        <v>4561</v>
      </c>
      <c r="F348" s="4" t="s">
        <v>4561</v>
      </c>
      <c r="G348" s="4" t="s">
        <v>4561</v>
      </c>
      <c r="H348" s="4" t="s">
        <v>4561</v>
      </c>
      <c r="I348" s="4" t="s">
        <v>4561</v>
      </c>
      <c r="J348" s="4" t="s">
        <v>4561</v>
      </c>
      <c r="K348" s="4" t="s">
        <v>4561</v>
      </c>
      <c r="L348" s="4" t="s">
        <v>4561</v>
      </c>
      <c r="M348" s="4" t="s">
        <v>4561</v>
      </c>
      <c r="N348" s="4" t="s">
        <v>4561</v>
      </c>
      <c r="O348" s="4" t="s">
        <v>4561</v>
      </c>
      <c r="P348" s="4" t="s">
        <v>4561</v>
      </c>
      <c r="Q348" s="4" t="s">
        <v>4561</v>
      </c>
      <c r="R348" s="4" t="s">
        <v>4561</v>
      </c>
      <c r="S348" s="74"/>
    </row>
    <row r="349" spans="1:19" x14ac:dyDescent="0.25">
      <c r="A349" s="4">
        <v>67778</v>
      </c>
      <c r="B349" s="4">
        <v>5.2710923907276994</v>
      </c>
      <c r="C349" s="4" t="s">
        <v>6528</v>
      </c>
      <c r="D349" s="4" t="s">
        <v>4561</v>
      </c>
      <c r="E349" s="4" t="s">
        <v>4561</v>
      </c>
      <c r="F349" s="4">
        <v>-2.9822500000000001</v>
      </c>
      <c r="G349" s="4" t="s">
        <v>6535</v>
      </c>
      <c r="H349" s="4" t="s">
        <v>4561</v>
      </c>
      <c r="I349" s="4" t="s">
        <v>4561</v>
      </c>
      <c r="J349" s="4">
        <v>-4.4607900000000003</v>
      </c>
      <c r="K349" s="4" t="s">
        <v>6543</v>
      </c>
      <c r="L349" s="4" t="s">
        <v>4561</v>
      </c>
      <c r="M349" s="4" t="s">
        <v>4561</v>
      </c>
      <c r="N349" s="4">
        <v>-4.2802800000000003</v>
      </c>
      <c r="O349" s="4" t="s">
        <v>6533</v>
      </c>
      <c r="P349" s="4" t="s">
        <v>4561</v>
      </c>
      <c r="Q349" s="4" t="s">
        <v>4561</v>
      </c>
      <c r="R349" s="4" t="s">
        <v>4561</v>
      </c>
      <c r="S349" s="74"/>
    </row>
    <row r="350" spans="1:19" x14ac:dyDescent="0.25">
      <c r="A350" s="4">
        <v>49112</v>
      </c>
      <c r="B350" s="4">
        <v>5.2202752990035419</v>
      </c>
      <c r="C350" s="4" t="s">
        <v>6528</v>
      </c>
      <c r="D350" s="4" t="s">
        <v>4561</v>
      </c>
      <c r="E350" s="4" t="s">
        <v>4561</v>
      </c>
      <c r="F350" s="4">
        <v>-3.1531500000000001</v>
      </c>
      <c r="G350" s="4" t="s">
        <v>6535</v>
      </c>
      <c r="H350" s="4" t="s">
        <v>4561</v>
      </c>
      <c r="I350" s="4" t="s">
        <v>4561</v>
      </c>
      <c r="J350" s="4">
        <v>-2.7275399999999999</v>
      </c>
      <c r="K350" s="4" t="s">
        <v>6543</v>
      </c>
      <c r="L350" s="4" t="s">
        <v>4561</v>
      </c>
      <c r="M350" s="4" t="s">
        <v>4561</v>
      </c>
      <c r="N350" s="4" t="s">
        <v>4561</v>
      </c>
      <c r="O350" s="4" t="s">
        <v>4561</v>
      </c>
      <c r="P350" s="4" t="s">
        <v>4561</v>
      </c>
      <c r="Q350" s="4" t="s">
        <v>4561</v>
      </c>
      <c r="R350" s="4" t="s">
        <v>4561</v>
      </c>
      <c r="S350" s="74"/>
    </row>
    <row r="351" spans="1:19" x14ac:dyDescent="0.25">
      <c r="A351" s="4">
        <v>103134</v>
      </c>
      <c r="B351" s="4">
        <v>5.2141298124858277</v>
      </c>
      <c r="C351" s="4" t="s">
        <v>6528</v>
      </c>
      <c r="D351" s="4" t="s">
        <v>4561</v>
      </c>
      <c r="E351" s="4" t="s">
        <v>4561</v>
      </c>
      <c r="F351" s="4">
        <v>-2.2347199999999998</v>
      </c>
      <c r="G351" s="4" t="s">
        <v>6535</v>
      </c>
      <c r="H351" s="4" t="s">
        <v>4561</v>
      </c>
      <c r="I351" s="4" t="s">
        <v>4561</v>
      </c>
      <c r="J351" s="4">
        <v>-2.3380200000000002</v>
      </c>
      <c r="K351" s="4" t="s">
        <v>6543</v>
      </c>
      <c r="L351" s="4" t="s">
        <v>4561</v>
      </c>
      <c r="M351" s="4" t="s">
        <v>4561</v>
      </c>
      <c r="N351" s="4">
        <v>-2.0151500000000002</v>
      </c>
      <c r="O351" s="4" t="s">
        <v>6533</v>
      </c>
      <c r="P351" s="4">
        <v>2.4041999999999999</v>
      </c>
      <c r="Q351" s="4" t="s">
        <v>6740</v>
      </c>
      <c r="R351" s="4" t="s">
        <v>4561</v>
      </c>
      <c r="S351" s="74"/>
    </row>
    <row r="352" spans="1:19" x14ac:dyDescent="0.25">
      <c r="A352" s="4">
        <v>121491</v>
      </c>
      <c r="B352" s="4">
        <v>5.2020429185770931</v>
      </c>
      <c r="C352" s="4" t="s">
        <v>6528</v>
      </c>
      <c r="D352" s="4" t="s">
        <v>4561</v>
      </c>
      <c r="E352" s="4" t="s">
        <v>4561</v>
      </c>
      <c r="F352" s="4" t="s">
        <v>4561</v>
      </c>
      <c r="G352" s="4" t="s">
        <v>4561</v>
      </c>
      <c r="H352" s="4" t="s">
        <v>4561</v>
      </c>
      <c r="I352" s="4" t="s">
        <v>4561</v>
      </c>
      <c r="J352" s="4" t="s">
        <v>4561</v>
      </c>
      <c r="K352" s="4" t="s">
        <v>4561</v>
      </c>
      <c r="L352" s="4" t="s">
        <v>4561</v>
      </c>
      <c r="M352" s="4" t="s">
        <v>4561</v>
      </c>
      <c r="N352" s="4" t="s">
        <v>4561</v>
      </c>
      <c r="O352" s="4" t="s">
        <v>4561</v>
      </c>
      <c r="P352" s="4" t="s">
        <v>4561</v>
      </c>
      <c r="Q352" s="4" t="s">
        <v>4561</v>
      </c>
      <c r="R352" s="4" t="s">
        <v>4561</v>
      </c>
      <c r="S352" s="74"/>
    </row>
    <row r="353" spans="1:19" x14ac:dyDescent="0.25">
      <c r="A353" s="4">
        <v>109282</v>
      </c>
      <c r="B353" s="4">
        <v>5.1851945913031861</v>
      </c>
      <c r="C353" s="4" t="s">
        <v>6528</v>
      </c>
      <c r="D353" s="4" t="s">
        <v>4561</v>
      </c>
      <c r="E353" s="4" t="s">
        <v>4561</v>
      </c>
      <c r="F353" s="4">
        <v>-3.2094100000000001</v>
      </c>
      <c r="G353" s="4" t="s">
        <v>6535</v>
      </c>
      <c r="H353" s="4" t="s">
        <v>4561</v>
      </c>
      <c r="I353" s="4" t="s">
        <v>4561</v>
      </c>
      <c r="J353" s="4">
        <v>-3.14445</v>
      </c>
      <c r="K353" s="4" t="s">
        <v>6543</v>
      </c>
      <c r="L353" s="4" t="s">
        <v>4561</v>
      </c>
      <c r="M353" s="4" t="s">
        <v>4561</v>
      </c>
      <c r="N353" s="4" t="s">
        <v>4561</v>
      </c>
      <c r="O353" s="4" t="s">
        <v>4561</v>
      </c>
      <c r="P353" s="4" t="s">
        <v>4561</v>
      </c>
      <c r="Q353" s="4" t="s">
        <v>4561</v>
      </c>
      <c r="R353" s="4" t="s">
        <v>4561</v>
      </c>
      <c r="S353" s="74"/>
    </row>
    <row r="354" spans="1:19" x14ac:dyDescent="0.25">
      <c r="A354" s="4">
        <v>103108</v>
      </c>
      <c r="B354" s="4">
        <v>5.1684072648667234</v>
      </c>
      <c r="C354" s="4" t="s">
        <v>6528</v>
      </c>
      <c r="D354" s="4" t="s">
        <v>4561</v>
      </c>
      <c r="E354" s="4" t="s">
        <v>4561</v>
      </c>
      <c r="F354" s="4" t="s">
        <v>4561</v>
      </c>
      <c r="G354" s="4" t="s">
        <v>4561</v>
      </c>
      <c r="H354" s="4" t="s">
        <v>4561</v>
      </c>
      <c r="I354" s="4" t="s">
        <v>4561</v>
      </c>
      <c r="J354" s="4" t="s">
        <v>4561</v>
      </c>
      <c r="K354" s="4" t="s">
        <v>4561</v>
      </c>
      <c r="L354" s="4" t="s">
        <v>4561</v>
      </c>
      <c r="M354" s="4" t="s">
        <v>4561</v>
      </c>
      <c r="N354" s="4">
        <v>-3.1204299999999998</v>
      </c>
      <c r="O354" s="4" t="s">
        <v>6533</v>
      </c>
      <c r="P354" s="4" t="s">
        <v>4561</v>
      </c>
      <c r="Q354" s="4" t="s">
        <v>4561</v>
      </c>
      <c r="R354" s="4" t="s">
        <v>4561</v>
      </c>
      <c r="S354" s="74"/>
    </row>
    <row r="355" spans="1:19" x14ac:dyDescent="0.25">
      <c r="A355" s="4">
        <v>62872</v>
      </c>
      <c r="B355" s="4">
        <v>5.1534528814218072</v>
      </c>
      <c r="C355" s="4" t="s">
        <v>6528</v>
      </c>
      <c r="D355" s="4">
        <v>4.0042999999999997</v>
      </c>
      <c r="E355" s="4" t="s">
        <v>6554</v>
      </c>
      <c r="F355" s="4" t="s">
        <v>4561</v>
      </c>
      <c r="G355" s="4" t="s">
        <v>4561</v>
      </c>
      <c r="H355" s="4" t="s">
        <v>4561</v>
      </c>
      <c r="I355" s="4" t="s">
        <v>4561</v>
      </c>
      <c r="J355" s="4" t="s">
        <v>4561</v>
      </c>
      <c r="K355" s="4" t="s">
        <v>4561</v>
      </c>
      <c r="L355" s="4" t="s">
        <v>4561</v>
      </c>
      <c r="M355" s="4" t="s">
        <v>4561</v>
      </c>
      <c r="N355" s="4">
        <v>-2.29095</v>
      </c>
      <c r="O355" s="4" t="s">
        <v>6533</v>
      </c>
      <c r="P355" s="4" t="s">
        <v>4561</v>
      </c>
      <c r="Q355" s="4" t="s">
        <v>4561</v>
      </c>
      <c r="R355" s="4" t="s">
        <v>4561</v>
      </c>
      <c r="S355" s="74"/>
    </row>
    <row r="356" spans="1:19" x14ac:dyDescent="0.25">
      <c r="A356" s="4">
        <v>121534</v>
      </c>
      <c r="B356" s="4">
        <v>5.1480843003947063</v>
      </c>
      <c r="C356" s="4" t="s">
        <v>6528</v>
      </c>
      <c r="D356" s="4" t="s">
        <v>4561</v>
      </c>
      <c r="E356" s="4" t="s">
        <v>4561</v>
      </c>
      <c r="F356" s="4" t="s">
        <v>4561</v>
      </c>
      <c r="G356" s="4" t="s">
        <v>4561</v>
      </c>
      <c r="H356" s="4" t="s">
        <v>4561</v>
      </c>
      <c r="I356" s="4" t="s">
        <v>4561</v>
      </c>
      <c r="J356" s="4" t="s">
        <v>4561</v>
      </c>
      <c r="K356" s="4" t="s">
        <v>4561</v>
      </c>
      <c r="L356" s="4" t="s">
        <v>4561</v>
      </c>
      <c r="M356" s="4" t="s">
        <v>4561</v>
      </c>
      <c r="N356" s="4">
        <v>-2.8923299999999998</v>
      </c>
      <c r="O356" s="4" t="s">
        <v>6533</v>
      </c>
      <c r="P356" s="4" t="s">
        <v>4561</v>
      </c>
      <c r="Q356" s="4" t="s">
        <v>4561</v>
      </c>
      <c r="R356" s="4" t="s">
        <v>4561</v>
      </c>
      <c r="S356" s="74"/>
    </row>
    <row r="357" spans="1:19" x14ac:dyDescent="0.25">
      <c r="A357" s="4">
        <v>5789</v>
      </c>
      <c r="B357" s="4">
        <v>5.1412319028323017</v>
      </c>
      <c r="C357" s="4" t="s">
        <v>6528</v>
      </c>
      <c r="D357" s="4" t="s">
        <v>4561</v>
      </c>
      <c r="E357" s="4" t="s">
        <v>4561</v>
      </c>
      <c r="F357" s="4">
        <v>-2.3144999999999998</v>
      </c>
      <c r="G357" s="4" t="s">
        <v>6535</v>
      </c>
      <c r="H357" s="4" t="s">
        <v>4561</v>
      </c>
      <c r="I357" s="4" t="s">
        <v>4561</v>
      </c>
      <c r="J357" s="4">
        <v>-2.0821200000000002</v>
      </c>
      <c r="K357" s="4" t="s">
        <v>6543</v>
      </c>
      <c r="L357" s="4" t="s">
        <v>4561</v>
      </c>
      <c r="M357" s="4" t="s">
        <v>4561</v>
      </c>
      <c r="N357" s="4">
        <v>-2.34822</v>
      </c>
      <c r="O357" s="4" t="s">
        <v>6533</v>
      </c>
      <c r="P357" s="4" t="s">
        <v>4561</v>
      </c>
      <c r="Q357" s="4" t="s">
        <v>4561</v>
      </c>
      <c r="R357" s="4" t="s">
        <v>4561</v>
      </c>
      <c r="S357" s="74"/>
    </row>
    <row r="358" spans="1:19" x14ac:dyDescent="0.25">
      <c r="A358" s="4">
        <v>77202</v>
      </c>
      <c r="B358" s="4">
        <v>5.1142565193793246</v>
      </c>
      <c r="C358" s="4" t="s">
        <v>6528</v>
      </c>
      <c r="D358" s="4" t="s">
        <v>4561</v>
      </c>
      <c r="E358" s="4" t="s">
        <v>4561</v>
      </c>
      <c r="F358" s="4" t="s">
        <v>4561</v>
      </c>
      <c r="G358" s="4" t="s">
        <v>4561</v>
      </c>
      <c r="H358" s="4" t="s">
        <v>4561</v>
      </c>
      <c r="I358" s="4" t="s">
        <v>4561</v>
      </c>
      <c r="J358" s="4">
        <v>-2.0763600000000002</v>
      </c>
      <c r="K358" s="4" t="s">
        <v>6543</v>
      </c>
      <c r="L358" s="4" t="s">
        <v>4561</v>
      </c>
      <c r="M358" s="4" t="s">
        <v>4561</v>
      </c>
      <c r="N358" s="4" t="s">
        <v>4561</v>
      </c>
      <c r="O358" s="4" t="s">
        <v>4561</v>
      </c>
      <c r="P358" s="4" t="s">
        <v>4561</v>
      </c>
      <c r="Q358" s="4" t="s">
        <v>4561</v>
      </c>
      <c r="R358" s="4" t="s">
        <v>4561</v>
      </c>
      <c r="S358" s="74"/>
    </row>
    <row r="359" spans="1:19" x14ac:dyDescent="0.25">
      <c r="A359" s="4">
        <v>36703</v>
      </c>
      <c r="B359" s="4">
        <v>5.1022282415457552</v>
      </c>
      <c r="C359" s="4" t="s">
        <v>6528</v>
      </c>
      <c r="D359" s="4" t="s">
        <v>4561</v>
      </c>
      <c r="E359" s="4" t="s">
        <v>4561</v>
      </c>
      <c r="F359" s="4" t="s">
        <v>4561</v>
      </c>
      <c r="G359" s="4" t="s">
        <v>4561</v>
      </c>
      <c r="H359" s="4" t="s">
        <v>4561</v>
      </c>
      <c r="I359" s="4" t="s">
        <v>4561</v>
      </c>
      <c r="J359" s="4" t="s">
        <v>4561</v>
      </c>
      <c r="K359" s="4" t="s">
        <v>4561</v>
      </c>
      <c r="L359" s="4" t="s">
        <v>4561</v>
      </c>
      <c r="M359" s="4" t="s">
        <v>4561</v>
      </c>
      <c r="N359" s="4" t="s">
        <v>4561</v>
      </c>
      <c r="O359" s="4" t="s">
        <v>4561</v>
      </c>
      <c r="P359" s="4" t="s">
        <v>4561</v>
      </c>
      <c r="Q359" s="4" t="s">
        <v>4561</v>
      </c>
      <c r="R359" s="4" t="s">
        <v>6544</v>
      </c>
      <c r="S359" s="74"/>
    </row>
    <row r="360" spans="1:19" x14ac:dyDescent="0.25">
      <c r="A360" s="4">
        <v>121298</v>
      </c>
      <c r="B360" s="4">
        <v>5.0943104154837764</v>
      </c>
      <c r="C360" s="4" t="s">
        <v>6528</v>
      </c>
      <c r="D360" s="4" t="s">
        <v>4561</v>
      </c>
      <c r="E360" s="4" t="s">
        <v>4561</v>
      </c>
      <c r="F360" s="4">
        <v>-2.6413000000000002</v>
      </c>
      <c r="G360" s="4" t="s">
        <v>6535</v>
      </c>
      <c r="H360" s="4" t="s">
        <v>4561</v>
      </c>
      <c r="I360" s="4" t="s">
        <v>4561</v>
      </c>
      <c r="J360" s="4" t="s">
        <v>4561</v>
      </c>
      <c r="K360" s="4" t="s">
        <v>4561</v>
      </c>
      <c r="L360" s="4" t="s">
        <v>4561</v>
      </c>
      <c r="M360" s="4" t="s">
        <v>4561</v>
      </c>
      <c r="N360" s="4" t="s">
        <v>4561</v>
      </c>
      <c r="O360" s="4" t="s">
        <v>4561</v>
      </c>
      <c r="P360" s="4" t="s">
        <v>4561</v>
      </c>
      <c r="Q360" s="4" t="s">
        <v>4561</v>
      </c>
      <c r="R360" s="4" t="s">
        <v>6536</v>
      </c>
      <c r="S360" s="74"/>
    </row>
    <row r="361" spans="1:19" x14ac:dyDescent="0.25">
      <c r="A361" s="4">
        <v>108669</v>
      </c>
      <c r="B361" s="4">
        <v>5.0690651166818652</v>
      </c>
      <c r="C361" s="4" t="s">
        <v>6528</v>
      </c>
      <c r="D361" s="4" t="s">
        <v>4561</v>
      </c>
      <c r="E361" s="4" t="s">
        <v>4561</v>
      </c>
      <c r="F361" s="4" t="s">
        <v>4561</v>
      </c>
      <c r="G361" s="4" t="s">
        <v>4561</v>
      </c>
      <c r="H361" s="4" t="s">
        <v>4561</v>
      </c>
      <c r="I361" s="4" t="s">
        <v>4561</v>
      </c>
      <c r="J361" s="4" t="s">
        <v>4561</v>
      </c>
      <c r="K361" s="4" t="s">
        <v>4561</v>
      </c>
      <c r="L361" s="4" t="s">
        <v>4561</v>
      </c>
      <c r="M361" s="4" t="s">
        <v>4561</v>
      </c>
      <c r="N361" s="4" t="s">
        <v>4561</v>
      </c>
      <c r="O361" s="4" t="s">
        <v>4561</v>
      </c>
      <c r="P361" s="4" t="s">
        <v>4561</v>
      </c>
      <c r="Q361" s="4" t="s">
        <v>4561</v>
      </c>
      <c r="R361" s="4" t="s">
        <v>4561</v>
      </c>
      <c r="S361" s="74"/>
    </row>
    <row r="362" spans="1:19" x14ac:dyDescent="0.25">
      <c r="A362" s="4">
        <v>59887</v>
      </c>
      <c r="B362" s="4">
        <v>5.0672015316777008</v>
      </c>
      <c r="C362" s="4" t="s">
        <v>6528</v>
      </c>
      <c r="D362" s="4" t="s">
        <v>4561</v>
      </c>
      <c r="E362" s="4" t="s">
        <v>4561</v>
      </c>
      <c r="F362" s="4">
        <v>-2.4521000000000002</v>
      </c>
      <c r="G362" s="4" t="s">
        <v>6535</v>
      </c>
      <c r="H362" s="4" t="s">
        <v>4561</v>
      </c>
      <c r="I362" s="4" t="s">
        <v>4561</v>
      </c>
      <c r="J362" s="4">
        <v>-2.9384100000000002</v>
      </c>
      <c r="K362" s="4" t="s">
        <v>6543</v>
      </c>
      <c r="L362" s="4" t="s">
        <v>4561</v>
      </c>
      <c r="M362" s="4" t="s">
        <v>4561</v>
      </c>
      <c r="N362" s="4">
        <v>-2.56101</v>
      </c>
      <c r="O362" s="4" t="s">
        <v>6533</v>
      </c>
      <c r="P362" s="4" t="s">
        <v>4561</v>
      </c>
      <c r="Q362" s="4" t="s">
        <v>4561</v>
      </c>
      <c r="R362" s="4" t="s">
        <v>4561</v>
      </c>
      <c r="S362" s="74"/>
    </row>
    <row r="363" spans="1:19" x14ac:dyDescent="0.25">
      <c r="A363" s="4">
        <v>62522</v>
      </c>
      <c r="B363" s="4">
        <v>5.0494013438599765</v>
      </c>
      <c r="C363" s="4" t="s">
        <v>6528</v>
      </c>
      <c r="D363" s="4">
        <v>-6.2285199999999996</v>
      </c>
      <c r="E363" s="4" t="s">
        <v>6538</v>
      </c>
      <c r="F363" s="4" t="s">
        <v>4561</v>
      </c>
      <c r="G363" s="4" t="s">
        <v>4561</v>
      </c>
      <c r="H363" s="4" t="s">
        <v>4561</v>
      </c>
      <c r="I363" s="4" t="s">
        <v>4561</v>
      </c>
      <c r="J363" s="4">
        <v>-4.1806700000000001</v>
      </c>
      <c r="K363" s="4" t="s">
        <v>6543</v>
      </c>
      <c r="L363" s="4" t="s">
        <v>4561</v>
      </c>
      <c r="M363" s="4" t="s">
        <v>4561</v>
      </c>
      <c r="N363" s="4">
        <v>-2.8398599999999998</v>
      </c>
      <c r="O363" s="4" t="s">
        <v>6533</v>
      </c>
      <c r="P363" s="4" t="s">
        <v>4561</v>
      </c>
      <c r="Q363" s="4" t="s">
        <v>4561</v>
      </c>
      <c r="R363" s="4" t="s">
        <v>4561</v>
      </c>
      <c r="S363" s="74"/>
    </row>
    <row r="364" spans="1:19" x14ac:dyDescent="0.25">
      <c r="A364" s="4">
        <v>69896</v>
      </c>
      <c r="B364" s="4">
        <v>5.0450204861688679</v>
      </c>
      <c r="C364" s="4" t="s">
        <v>6528</v>
      </c>
      <c r="D364" s="4" t="s">
        <v>4561</v>
      </c>
      <c r="E364" s="4" t="s">
        <v>4561</v>
      </c>
      <c r="F364" s="4">
        <v>-2.52311</v>
      </c>
      <c r="G364" s="4" t="s">
        <v>6535</v>
      </c>
      <c r="H364" s="4" t="s">
        <v>4561</v>
      </c>
      <c r="I364" s="4" t="s">
        <v>4561</v>
      </c>
      <c r="J364" s="4">
        <v>-2.60833</v>
      </c>
      <c r="K364" s="4" t="s">
        <v>6543</v>
      </c>
      <c r="L364" s="4" t="s">
        <v>4561</v>
      </c>
      <c r="M364" s="4" t="s">
        <v>4561</v>
      </c>
      <c r="N364" s="4">
        <v>-2.0393300000000001</v>
      </c>
      <c r="O364" s="4" t="s">
        <v>6533</v>
      </c>
      <c r="P364" s="4" t="s">
        <v>4561</v>
      </c>
      <c r="Q364" s="4" t="s">
        <v>4561</v>
      </c>
      <c r="R364" s="4" t="s">
        <v>4561</v>
      </c>
      <c r="S364" s="74"/>
    </row>
    <row r="365" spans="1:19" x14ac:dyDescent="0.25">
      <c r="A365" s="4">
        <v>53079</v>
      </c>
      <c r="B365" s="4">
        <v>5.0319020426464132</v>
      </c>
      <c r="C365" s="4" t="s">
        <v>6528</v>
      </c>
      <c r="D365" s="4" t="s">
        <v>4561</v>
      </c>
      <c r="E365" s="4" t="s">
        <v>4561</v>
      </c>
      <c r="F365" s="4" t="s">
        <v>4561</v>
      </c>
      <c r="G365" s="4" t="s">
        <v>4561</v>
      </c>
      <c r="H365" s="4" t="s">
        <v>4561</v>
      </c>
      <c r="I365" s="4" t="s">
        <v>4561</v>
      </c>
      <c r="J365" s="4" t="s">
        <v>4561</v>
      </c>
      <c r="K365" s="4" t="s">
        <v>4561</v>
      </c>
      <c r="L365" s="4" t="s">
        <v>4561</v>
      </c>
      <c r="M365" s="4" t="s">
        <v>4561</v>
      </c>
      <c r="N365" s="4" t="s">
        <v>4561</v>
      </c>
      <c r="O365" s="4" t="s">
        <v>4561</v>
      </c>
      <c r="P365" s="4" t="s">
        <v>4561</v>
      </c>
      <c r="Q365" s="4" t="s">
        <v>4561</v>
      </c>
      <c r="R365" s="4" t="s">
        <v>4561</v>
      </c>
      <c r="S365" s="74"/>
    </row>
    <row r="366" spans="1:19" x14ac:dyDescent="0.25">
      <c r="A366" s="4">
        <v>66689</v>
      </c>
      <c r="B366" s="4">
        <v>5.0154287836985274</v>
      </c>
      <c r="C366" s="4" t="s">
        <v>6528</v>
      </c>
      <c r="D366" s="4" t="s">
        <v>4561</v>
      </c>
      <c r="E366" s="4" t="s">
        <v>4561</v>
      </c>
      <c r="F366" s="4">
        <v>-2.6255099999999998</v>
      </c>
      <c r="G366" s="4" t="s">
        <v>6535</v>
      </c>
      <c r="H366" s="4" t="s">
        <v>4561</v>
      </c>
      <c r="I366" s="4" t="s">
        <v>4561</v>
      </c>
      <c r="J366" s="4">
        <v>-2.9908999999999999</v>
      </c>
      <c r="K366" s="4" t="s">
        <v>6543</v>
      </c>
      <c r="L366" s="4" t="s">
        <v>4561</v>
      </c>
      <c r="M366" s="4" t="s">
        <v>4561</v>
      </c>
      <c r="N366" s="4">
        <v>-2.8782299999999998</v>
      </c>
      <c r="O366" s="4" t="s">
        <v>6533</v>
      </c>
      <c r="P366" s="4" t="s">
        <v>4561</v>
      </c>
      <c r="Q366" s="4" t="s">
        <v>4561</v>
      </c>
      <c r="R366" s="4" t="s">
        <v>4561</v>
      </c>
      <c r="S366" s="74"/>
    </row>
    <row r="367" spans="1:19" x14ac:dyDescent="0.25">
      <c r="A367" s="4">
        <v>55723</v>
      </c>
      <c r="B367" s="4">
        <v>4.9929349112800754</v>
      </c>
      <c r="C367" s="4" t="s">
        <v>6528</v>
      </c>
      <c r="D367" s="4" t="s">
        <v>4561</v>
      </c>
      <c r="E367" s="4" t="s">
        <v>4561</v>
      </c>
      <c r="F367" s="4">
        <v>-2.31568</v>
      </c>
      <c r="G367" s="4" t="s">
        <v>6535</v>
      </c>
      <c r="H367" s="4" t="s">
        <v>4561</v>
      </c>
      <c r="I367" s="4" t="s">
        <v>4561</v>
      </c>
      <c r="J367" s="4">
        <v>-2.88374</v>
      </c>
      <c r="K367" s="4" t="s">
        <v>6543</v>
      </c>
      <c r="L367" s="4" t="s">
        <v>4561</v>
      </c>
      <c r="M367" s="4" t="s">
        <v>4561</v>
      </c>
      <c r="N367" s="4">
        <v>-2.4820099999999998</v>
      </c>
      <c r="O367" s="4" t="s">
        <v>6533</v>
      </c>
      <c r="P367" s="4" t="s">
        <v>4561</v>
      </c>
      <c r="Q367" s="4" t="s">
        <v>4561</v>
      </c>
      <c r="R367" s="4" t="s">
        <v>4561</v>
      </c>
      <c r="S367" s="74"/>
    </row>
    <row r="368" spans="1:19" x14ac:dyDescent="0.25">
      <c r="A368" s="4">
        <v>65117</v>
      </c>
      <c r="B368" s="4">
        <v>4.8670562090107641</v>
      </c>
      <c r="C368" s="4" t="s">
        <v>6528</v>
      </c>
      <c r="D368" s="4" t="s">
        <v>4561</v>
      </c>
      <c r="E368" s="4" t="s">
        <v>4561</v>
      </c>
      <c r="F368" s="4" t="s">
        <v>4561</v>
      </c>
      <c r="G368" s="4" t="s">
        <v>4561</v>
      </c>
      <c r="H368" s="4" t="s">
        <v>4561</v>
      </c>
      <c r="I368" s="4" t="s">
        <v>4561</v>
      </c>
      <c r="J368" s="4" t="s">
        <v>4561</v>
      </c>
      <c r="K368" s="4" t="s">
        <v>4561</v>
      </c>
      <c r="L368" s="4" t="s">
        <v>4561</v>
      </c>
      <c r="M368" s="4" t="s">
        <v>4561</v>
      </c>
      <c r="N368" s="4" t="s">
        <v>4561</v>
      </c>
      <c r="O368" s="4" t="s">
        <v>4561</v>
      </c>
      <c r="P368" s="4" t="s">
        <v>4561</v>
      </c>
      <c r="Q368" s="4" t="s">
        <v>4561</v>
      </c>
      <c r="R368" s="4" t="s">
        <v>4561</v>
      </c>
      <c r="S368" s="74"/>
    </row>
    <row r="369" spans="1:19" x14ac:dyDescent="0.25">
      <c r="A369" s="4">
        <v>102561</v>
      </c>
      <c r="B369" s="4">
        <v>4.8521687537738414</v>
      </c>
      <c r="C369" s="4" t="s">
        <v>6528</v>
      </c>
      <c r="D369" s="4" t="s">
        <v>4561</v>
      </c>
      <c r="E369" s="4" t="s">
        <v>4561</v>
      </c>
      <c r="F369" s="4" t="s">
        <v>4561</v>
      </c>
      <c r="G369" s="4" t="s">
        <v>4561</v>
      </c>
      <c r="H369" s="4" t="s">
        <v>4561</v>
      </c>
      <c r="I369" s="4" t="s">
        <v>4561</v>
      </c>
      <c r="J369" s="4">
        <v>-2.0292500000000002</v>
      </c>
      <c r="K369" s="4" t="s">
        <v>6543</v>
      </c>
      <c r="L369" s="4" t="s">
        <v>4561</v>
      </c>
      <c r="M369" s="4" t="s">
        <v>4561</v>
      </c>
      <c r="N369" s="4">
        <v>-2.2437999999999998</v>
      </c>
      <c r="O369" s="4" t="s">
        <v>6533</v>
      </c>
      <c r="P369" s="4" t="s">
        <v>4561</v>
      </c>
      <c r="Q369" s="4" t="s">
        <v>4561</v>
      </c>
      <c r="R369" s="4" t="s">
        <v>4561</v>
      </c>
      <c r="S369" s="74"/>
    </row>
    <row r="370" spans="1:19" x14ac:dyDescent="0.25">
      <c r="A370" s="4">
        <v>107032</v>
      </c>
      <c r="B370" s="4">
        <v>4.8362548310064613</v>
      </c>
      <c r="C370" s="4" t="s">
        <v>6528</v>
      </c>
      <c r="D370" s="4" t="s">
        <v>4561</v>
      </c>
      <c r="E370" s="4" t="s">
        <v>4561</v>
      </c>
      <c r="F370" s="4" t="s">
        <v>4561</v>
      </c>
      <c r="G370" s="4" t="s">
        <v>4561</v>
      </c>
      <c r="H370" s="4" t="s">
        <v>4561</v>
      </c>
      <c r="I370" s="4" t="s">
        <v>4561</v>
      </c>
      <c r="J370" s="4" t="s">
        <v>4561</v>
      </c>
      <c r="K370" s="4" t="s">
        <v>4561</v>
      </c>
      <c r="L370" s="4" t="s">
        <v>4561</v>
      </c>
      <c r="M370" s="4" t="s">
        <v>4561</v>
      </c>
      <c r="N370" s="4" t="s">
        <v>4561</v>
      </c>
      <c r="O370" s="4" t="s">
        <v>4561</v>
      </c>
      <c r="P370" s="4" t="s">
        <v>4561</v>
      </c>
      <c r="Q370" s="4" t="s">
        <v>4561</v>
      </c>
      <c r="R370" s="4" t="s">
        <v>4561</v>
      </c>
      <c r="S370" s="74"/>
    </row>
    <row r="371" spans="1:19" x14ac:dyDescent="0.25">
      <c r="A371" s="4">
        <v>111126</v>
      </c>
      <c r="B371" s="4">
        <v>4.8343283407515916</v>
      </c>
      <c r="C371" s="4" t="s">
        <v>6528</v>
      </c>
      <c r="D371" s="4" t="s">
        <v>4561</v>
      </c>
      <c r="E371" s="4" t="s">
        <v>4561</v>
      </c>
      <c r="F371" s="4">
        <v>-2.15279</v>
      </c>
      <c r="G371" s="4" t="s">
        <v>6535</v>
      </c>
      <c r="H371" s="4" t="s">
        <v>4561</v>
      </c>
      <c r="I371" s="4" t="s">
        <v>4561</v>
      </c>
      <c r="J371" s="4">
        <v>-2.0971899999999999</v>
      </c>
      <c r="K371" s="4" t="s">
        <v>6543</v>
      </c>
      <c r="L371" s="4" t="s">
        <v>4561</v>
      </c>
      <c r="M371" s="4" t="s">
        <v>4561</v>
      </c>
      <c r="N371" s="4" t="s">
        <v>4561</v>
      </c>
      <c r="O371" s="4" t="s">
        <v>4561</v>
      </c>
      <c r="P371" s="4" t="s">
        <v>4561</v>
      </c>
      <c r="Q371" s="4" t="s">
        <v>4561</v>
      </c>
      <c r="R371" s="4" t="s">
        <v>4561</v>
      </c>
      <c r="S371" s="74"/>
    </row>
    <row r="372" spans="1:19" x14ac:dyDescent="0.25">
      <c r="A372" s="4">
        <v>41325</v>
      </c>
      <c r="B372" s="4">
        <v>4.8299352232186834</v>
      </c>
      <c r="C372" s="4" t="s">
        <v>6528</v>
      </c>
      <c r="D372" s="4" t="s">
        <v>4561</v>
      </c>
      <c r="E372" s="4" t="s">
        <v>4561</v>
      </c>
      <c r="F372" s="4">
        <v>-3.39941</v>
      </c>
      <c r="G372" s="4" t="s">
        <v>6535</v>
      </c>
      <c r="H372" s="4" t="s">
        <v>4561</v>
      </c>
      <c r="I372" s="4" t="s">
        <v>4561</v>
      </c>
      <c r="J372" s="4">
        <v>-4.0303399999999998</v>
      </c>
      <c r="K372" s="4" t="s">
        <v>6543</v>
      </c>
      <c r="L372" s="4" t="s">
        <v>4561</v>
      </c>
      <c r="M372" s="4" t="s">
        <v>4561</v>
      </c>
      <c r="N372" s="4" t="s">
        <v>4561</v>
      </c>
      <c r="O372" s="4" t="s">
        <v>4561</v>
      </c>
      <c r="P372" s="4" t="s">
        <v>4561</v>
      </c>
      <c r="Q372" s="4" t="s">
        <v>4561</v>
      </c>
      <c r="R372" s="4" t="s">
        <v>4561</v>
      </c>
      <c r="S372" s="74"/>
    </row>
    <row r="373" spans="1:19" x14ac:dyDescent="0.25">
      <c r="A373" s="4">
        <v>111514</v>
      </c>
      <c r="B373" s="4">
        <v>4.801848900080862</v>
      </c>
      <c r="C373" s="4" t="s">
        <v>6528</v>
      </c>
      <c r="D373" s="4" t="s">
        <v>4561</v>
      </c>
      <c r="E373" s="4" t="s">
        <v>4561</v>
      </c>
      <c r="F373" s="4" t="s">
        <v>4561</v>
      </c>
      <c r="G373" s="4" t="s">
        <v>4561</v>
      </c>
      <c r="H373" s="4" t="s">
        <v>4561</v>
      </c>
      <c r="I373" s="4" t="s">
        <v>4561</v>
      </c>
      <c r="J373" s="4" t="s">
        <v>4561</v>
      </c>
      <c r="K373" s="4" t="s">
        <v>4561</v>
      </c>
      <c r="L373" s="4" t="s">
        <v>4561</v>
      </c>
      <c r="M373" s="4" t="s">
        <v>4561</v>
      </c>
      <c r="N373" s="4">
        <v>2.5065400000000002</v>
      </c>
      <c r="O373" s="4" t="s">
        <v>6530</v>
      </c>
      <c r="P373" s="4" t="s">
        <v>4561</v>
      </c>
      <c r="Q373" s="4" t="s">
        <v>4561</v>
      </c>
      <c r="R373" s="4" t="s">
        <v>4561</v>
      </c>
      <c r="S373" s="74"/>
    </row>
    <row r="374" spans="1:19" x14ac:dyDescent="0.25">
      <c r="A374" s="4">
        <v>108354</v>
      </c>
      <c r="B374" s="4">
        <v>4.7789446379808016</v>
      </c>
      <c r="C374" s="4" t="s">
        <v>6528</v>
      </c>
      <c r="D374" s="4" t="s">
        <v>4561</v>
      </c>
      <c r="E374" s="4" t="s">
        <v>4561</v>
      </c>
      <c r="F374" s="4" t="s">
        <v>4561</v>
      </c>
      <c r="G374" s="4" t="s">
        <v>4561</v>
      </c>
      <c r="H374" s="4" t="s">
        <v>4561</v>
      </c>
      <c r="I374" s="4" t="s">
        <v>4561</v>
      </c>
      <c r="J374" s="4" t="s">
        <v>4561</v>
      </c>
      <c r="K374" s="4" t="s">
        <v>4561</v>
      </c>
      <c r="L374" s="4" t="s">
        <v>4561</v>
      </c>
      <c r="M374" s="4" t="s">
        <v>4561</v>
      </c>
      <c r="N374" s="4" t="s">
        <v>4561</v>
      </c>
      <c r="O374" s="4" t="s">
        <v>4561</v>
      </c>
      <c r="P374" s="4" t="s">
        <v>4561</v>
      </c>
      <c r="Q374" s="4" t="s">
        <v>4561</v>
      </c>
      <c r="R374" s="4" t="s">
        <v>4561</v>
      </c>
      <c r="S374" s="74"/>
    </row>
    <row r="375" spans="1:19" x14ac:dyDescent="0.25">
      <c r="A375" s="4">
        <v>119859</v>
      </c>
      <c r="B375" s="4">
        <v>4.73666490866378</v>
      </c>
      <c r="C375" s="4" t="s">
        <v>6528</v>
      </c>
      <c r="D375" s="4" t="s">
        <v>4561</v>
      </c>
      <c r="E375" s="4" t="s">
        <v>4561</v>
      </c>
      <c r="F375" s="4">
        <v>-2.0859899999999998</v>
      </c>
      <c r="G375" s="4" t="s">
        <v>6535</v>
      </c>
      <c r="H375" s="4" t="s">
        <v>4561</v>
      </c>
      <c r="I375" s="4" t="s">
        <v>4561</v>
      </c>
      <c r="J375" s="4">
        <v>-3.4678599999999999</v>
      </c>
      <c r="K375" s="4" t="s">
        <v>6543</v>
      </c>
      <c r="L375" s="4" t="s">
        <v>4561</v>
      </c>
      <c r="M375" s="4" t="s">
        <v>4561</v>
      </c>
      <c r="N375" s="4">
        <v>-3.2536399999999999</v>
      </c>
      <c r="O375" s="4" t="s">
        <v>6533</v>
      </c>
      <c r="P375" s="4" t="s">
        <v>4561</v>
      </c>
      <c r="Q375" s="4" t="s">
        <v>4561</v>
      </c>
      <c r="R375" s="4" t="s">
        <v>4561</v>
      </c>
      <c r="S375" s="74"/>
    </row>
    <row r="376" spans="1:19" x14ac:dyDescent="0.25">
      <c r="A376" s="4">
        <v>59491</v>
      </c>
      <c r="B376" s="4">
        <v>4.6959965208143783</v>
      </c>
      <c r="C376" s="4" t="s">
        <v>6528</v>
      </c>
      <c r="D376" s="4" t="s">
        <v>4561</v>
      </c>
      <c r="E376" s="4" t="s">
        <v>4561</v>
      </c>
      <c r="F376" s="4" t="s">
        <v>4561</v>
      </c>
      <c r="G376" s="4" t="s">
        <v>4561</v>
      </c>
      <c r="H376" s="4" t="s">
        <v>4561</v>
      </c>
      <c r="I376" s="4" t="s">
        <v>4561</v>
      </c>
      <c r="J376" s="4" t="s">
        <v>4561</v>
      </c>
      <c r="K376" s="4" t="s">
        <v>4561</v>
      </c>
      <c r="L376" s="4" t="s">
        <v>4561</v>
      </c>
      <c r="M376" s="4" t="s">
        <v>4561</v>
      </c>
      <c r="N376" s="4">
        <v>-2.17638</v>
      </c>
      <c r="O376" s="4" t="s">
        <v>6533</v>
      </c>
      <c r="P376" s="4" t="s">
        <v>4561</v>
      </c>
      <c r="Q376" s="4" t="s">
        <v>4561</v>
      </c>
      <c r="R376" s="4" t="s">
        <v>4561</v>
      </c>
      <c r="S376" s="74"/>
    </row>
    <row r="377" spans="1:19" x14ac:dyDescent="0.25">
      <c r="A377" s="4">
        <v>103668</v>
      </c>
      <c r="B377" s="4">
        <v>4.6940568772212803</v>
      </c>
      <c r="C377" s="4" t="s">
        <v>6528</v>
      </c>
      <c r="D377" s="4" t="s">
        <v>4561</v>
      </c>
      <c r="E377" s="4" t="s">
        <v>4561</v>
      </c>
      <c r="F377" s="4">
        <v>-3.5065599999999999</v>
      </c>
      <c r="G377" s="4" t="s">
        <v>6535</v>
      </c>
      <c r="H377" s="4" t="s">
        <v>4561</v>
      </c>
      <c r="I377" s="4" t="s">
        <v>4561</v>
      </c>
      <c r="J377" s="4">
        <v>-2.8562400000000001</v>
      </c>
      <c r="K377" s="4" t="s">
        <v>6543</v>
      </c>
      <c r="L377" s="4" t="s">
        <v>4561</v>
      </c>
      <c r="M377" s="4" t="s">
        <v>4561</v>
      </c>
      <c r="N377" s="4" t="s">
        <v>4561</v>
      </c>
      <c r="O377" s="4" t="s">
        <v>4561</v>
      </c>
      <c r="P377" s="4" t="s">
        <v>4561</v>
      </c>
      <c r="Q377" s="4" t="s">
        <v>4561</v>
      </c>
      <c r="R377" s="4" t="s">
        <v>4561</v>
      </c>
      <c r="S377" s="74"/>
    </row>
    <row r="378" spans="1:19" x14ac:dyDescent="0.25">
      <c r="A378" s="4">
        <v>121082</v>
      </c>
      <c r="B378" s="4">
        <v>4.6887542839300398</v>
      </c>
      <c r="C378" s="4" t="s">
        <v>6528</v>
      </c>
      <c r="D378" s="4" t="s">
        <v>4561</v>
      </c>
      <c r="E378" s="4" t="s">
        <v>4561</v>
      </c>
      <c r="F378" s="4" t="s">
        <v>4561</v>
      </c>
      <c r="G378" s="4" t="s">
        <v>4561</v>
      </c>
      <c r="H378" s="4" t="s">
        <v>4561</v>
      </c>
      <c r="I378" s="4" t="s">
        <v>4561</v>
      </c>
      <c r="J378" s="4" t="s">
        <v>4561</v>
      </c>
      <c r="K378" s="4" t="s">
        <v>4561</v>
      </c>
      <c r="L378" s="4" t="s">
        <v>4561</v>
      </c>
      <c r="M378" s="4" t="s">
        <v>4561</v>
      </c>
      <c r="N378" s="4">
        <v>-3.27433</v>
      </c>
      <c r="O378" s="4" t="s">
        <v>6533</v>
      </c>
      <c r="P378" s="4" t="s">
        <v>4561</v>
      </c>
      <c r="Q378" s="4" t="s">
        <v>4561</v>
      </c>
      <c r="R378" s="4" t="s">
        <v>4561</v>
      </c>
      <c r="S378" s="74"/>
    </row>
    <row r="379" spans="1:19" x14ac:dyDescent="0.25">
      <c r="A379" s="4">
        <v>123274</v>
      </c>
      <c r="B379" s="4">
        <v>4.6699102365299181</v>
      </c>
      <c r="C379" s="4" t="s">
        <v>6528</v>
      </c>
      <c r="D379" s="4" t="s">
        <v>4561</v>
      </c>
      <c r="E379" s="4" t="s">
        <v>4561</v>
      </c>
      <c r="F379" s="4">
        <v>-2.1219999999999999</v>
      </c>
      <c r="G379" s="4" t="s">
        <v>6535</v>
      </c>
      <c r="H379" s="4" t="s">
        <v>4561</v>
      </c>
      <c r="I379" s="4" t="s">
        <v>4561</v>
      </c>
      <c r="J379" s="4" t="s">
        <v>4561</v>
      </c>
      <c r="K379" s="4" t="s">
        <v>4561</v>
      </c>
      <c r="L379" s="4" t="s">
        <v>4561</v>
      </c>
      <c r="M379" s="4" t="s">
        <v>4561</v>
      </c>
      <c r="N379" s="4" t="s">
        <v>4561</v>
      </c>
      <c r="O379" s="4" t="s">
        <v>4561</v>
      </c>
      <c r="P379" s="4" t="s">
        <v>4561</v>
      </c>
      <c r="Q379" s="4" t="s">
        <v>4561</v>
      </c>
      <c r="R379" s="4" t="s">
        <v>6544</v>
      </c>
      <c r="S379" s="74"/>
    </row>
    <row r="380" spans="1:19" x14ac:dyDescent="0.25">
      <c r="A380" s="4">
        <v>70355</v>
      </c>
      <c r="B380" s="4">
        <v>4.668966100635493</v>
      </c>
      <c r="C380" s="4" t="s">
        <v>6528</v>
      </c>
      <c r="D380" s="4" t="s">
        <v>4561</v>
      </c>
      <c r="E380" s="4" t="s">
        <v>4561</v>
      </c>
      <c r="F380" s="4" t="s">
        <v>4561</v>
      </c>
      <c r="G380" s="4" t="s">
        <v>4561</v>
      </c>
      <c r="H380" s="4" t="s">
        <v>4561</v>
      </c>
      <c r="I380" s="4" t="s">
        <v>4561</v>
      </c>
      <c r="J380" s="4" t="s">
        <v>4561</v>
      </c>
      <c r="K380" s="4" t="s">
        <v>4561</v>
      </c>
      <c r="L380" s="4" t="s">
        <v>4561</v>
      </c>
      <c r="M380" s="4" t="s">
        <v>4561</v>
      </c>
      <c r="N380" s="4">
        <v>5.1012500000000003</v>
      </c>
      <c r="O380" s="4" t="s">
        <v>6530</v>
      </c>
      <c r="P380" s="4" t="s">
        <v>4561</v>
      </c>
      <c r="Q380" s="4" t="s">
        <v>4561</v>
      </c>
      <c r="R380" s="4" t="s">
        <v>6544</v>
      </c>
      <c r="S380" s="74"/>
    </row>
    <row r="381" spans="1:19" x14ac:dyDescent="0.25">
      <c r="A381" s="4">
        <v>57555</v>
      </c>
      <c r="B381" s="4">
        <v>4.6549940294581749</v>
      </c>
      <c r="C381" s="4" t="s">
        <v>6528</v>
      </c>
      <c r="D381" s="4" t="s">
        <v>4561</v>
      </c>
      <c r="E381" s="4" t="s">
        <v>4561</v>
      </c>
      <c r="F381" s="4">
        <v>-2.70377</v>
      </c>
      <c r="G381" s="4" t="s">
        <v>6535</v>
      </c>
      <c r="H381" s="4" t="s">
        <v>4561</v>
      </c>
      <c r="I381" s="4" t="s">
        <v>4561</v>
      </c>
      <c r="J381" s="4" t="s">
        <v>4561</v>
      </c>
      <c r="K381" s="4" t="s">
        <v>4561</v>
      </c>
      <c r="L381" s="4" t="s">
        <v>4561</v>
      </c>
      <c r="M381" s="4" t="s">
        <v>4561</v>
      </c>
      <c r="N381" s="4">
        <v>-2.38531</v>
      </c>
      <c r="O381" s="4" t="s">
        <v>6533</v>
      </c>
      <c r="P381" s="4" t="s">
        <v>4561</v>
      </c>
      <c r="Q381" s="4" t="s">
        <v>4561</v>
      </c>
      <c r="R381" s="4" t="s">
        <v>4561</v>
      </c>
      <c r="S381" s="74"/>
    </row>
    <row r="382" spans="1:19" x14ac:dyDescent="0.25">
      <c r="A382" s="4">
        <v>112540</v>
      </c>
      <c r="B382" s="4">
        <v>4.6400680419403608</v>
      </c>
      <c r="C382" s="4" t="s">
        <v>6528</v>
      </c>
      <c r="D382" s="4" t="s">
        <v>4561</v>
      </c>
      <c r="E382" s="4" t="s">
        <v>4561</v>
      </c>
      <c r="F382" s="4" t="s">
        <v>4561</v>
      </c>
      <c r="G382" s="4" t="s">
        <v>4561</v>
      </c>
      <c r="H382" s="4" t="s">
        <v>4561</v>
      </c>
      <c r="I382" s="4" t="s">
        <v>4561</v>
      </c>
      <c r="J382" s="4" t="s">
        <v>4561</v>
      </c>
      <c r="K382" s="4" t="s">
        <v>4561</v>
      </c>
      <c r="L382" s="4" t="s">
        <v>4561</v>
      </c>
      <c r="M382" s="4" t="s">
        <v>4561</v>
      </c>
      <c r="N382" s="4" t="s">
        <v>4561</v>
      </c>
      <c r="O382" s="4" t="s">
        <v>4561</v>
      </c>
      <c r="P382" s="4" t="s">
        <v>4561</v>
      </c>
      <c r="Q382" s="4" t="s">
        <v>4561</v>
      </c>
      <c r="R382" s="4" t="s">
        <v>4561</v>
      </c>
      <c r="S382" s="74"/>
    </row>
    <row r="383" spans="1:19" x14ac:dyDescent="0.25">
      <c r="A383" s="4">
        <v>70327</v>
      </c>
      <c r="B383" s="4">
        <v>4.6192448766965555</v>
      </c>
      <c r="C383" s="4" t="s">
        <v>6528</v>
      </c>
      <c r="D383" s="4" t="s">
        <v>4561</v>
      </c>
      <c r="E383" s="4" t="s">
        <v>4561</v>
      </c>
      <c r="F383" s="4" t="s">
        <v>4561</v>
      </c>
      <c r="G383" s="4" t="s">
        <v>4561</v>
      </c>
      <c r="H383" s="4" t="s">
        <v>4561</v>
      </c>
      <c r="I383" s="4" t="s">
        <v>4561</v>
      </c>
      <c r="J383" s="4" t="s">
        <v>4561</v>
      </c>
      <c r="K383" s="4" t="s">
        <v>4561</v>
      </c>
      <c r="L383" s="4" t="s">
        <v>4561</v>
      </c>
      <c r="M383" s="4" t="s">
        <v>4561</v>
      </c>
      <c r="N383" s="4" t="s">
        <v>4561</v>
      </c>
      <c r="O383" s="4" t="s">
        <v>4561</v>
      </c>
      <c r="P383" s="4" t="s">
        <v>4561</v>
      </c>
      <c r="Q383" s="4" t="s">
        <v>4561</v>
      </c>
      <c r="R383" s="4" t="s">
        <v>4561</v>
      </c>
      <c r="S383" s="74"/>
    </row>
    <row r="384" spans="1:19" x14ac:dyDescent="0.25">
      <c r="A384" s="4">
        <v>56095</v>
      </c>
      <c r="B384" s="4">
        <v>4.6120235990621996</v>
      </c>
      <c r="C384" s="4" t="s">
        <v>6528</v>
      </c>
      <c r="D384" s="4" t="s">
        <v>4561</v>
      </c>
      <c r="E384" s="4" t="s">
        <v>4561</v>
      </c>
      <c r="F384" s="4">
        <v>-4.30192</v>
      </c>
      <c r="G384" s="4" t="s">
        <v>6535</v>
      </c>
      <c r="H384" s="4">
        <v>-2.2176300000000002</v>
      </c>
      <c r="I384" s="4" t="s">
        <v>6547</v>
      </c>
      <c r="J384" s="4">
        <v>-2.8013400000000002</v>
      </c>
      <c r="K384" s="4" t="s">
        <v>6543</v>
      </c>
      <c r="L384" s="4" t="s">
        <v>4561</v>
      </c>
      <c r="M384" s="4" t="s">
        <v>4561</v>
      </c>
      <c r="N384" s="4">
        <v>-8.4668799999999997</v>
      </c>
      <c r="O384" s="4" t="s">
        <v>6533</v>
      </c>
      <c r="P384" s="4" t="s">
        <v>4561</v>
      </c>
      <c r="Q384" s="4" t="s">
        <v>4561</v>
      </c>
      <c r="R384" s="4" t="s">
        <v>4561</v>
      </c>
      <c r="S384" s="74"/>
    </row>
    <row r="385" spans="1:19" x14ac:dyDescent="0.25">
      <c r="A385" s="4">
        <v>59151</v>
      </c>
      <c r="B385" s="4">
        <v>4.6094339744067625</v>
      </c>
      <c r="C385" s="4" t="s">
        <v>6528</v>
      </c>
      <c r="D385" s="4" t="s">
        <v>4561</v>
      </c>
      <c r="E385" s="4" t="s">
        <v>4561</v>
      </c>
      <c r="F385" s="4" t="s">
        <v>4561</v>
      </c>
      <c r="G385" s="4" t="s">
        <v>4561</v>
      </c>
      <c r="H385" s="4" t="s">
        <v>4561</v>
      </c>
      <c r="I385" s="4" t="s">
        <v>4561</v>
      </c>
      <c r="J385" s="4" t="s">
        <v>4561</v>
      </c>
      <c r="K385" s="4" t="s">
        <v>4561</v>
      </c>
      <c r="L385" s="4" t="s">
        <v>4561</v>
      </c>
      <c r="M385" s="4" t="s">
        <v>4561</v>
      </c>
      <c r="N385" s="4">
        <v>-2.7647599999999999</v>
      </c>
      <c r="O385" s="4" t="s">
        <v>6533</v>
      </c>
      <c r="P385" s="4" t="s">
        <v>4561</v>
      </c>
      <c r="Q385" s="4" t="s">
        <v>4561</v>
      </c>
      <c r="R385" s="4" t="s">
        <v>4561</v>
      </c>
      <c r="S385" s="74"/>
    </row>
    <row r="386" spans="1:19" x14ac:dyDescent="0.25">
      <c r="A386" s="4">
        <v>34297</v>
      </c>
      <c r="B386" s="4">
        <v>4.5981653159227127</v>
      </c>
      <c r="C386" s="4" t="s">
        <v>6528</v>
      </c>
      <c r="D386" s="4" t="s">
        <v>4561</v>
      </c>
      <c r="E386" s="4" t="s">
        <v>4561</v>
      </c>
      <c r="F386" s="4">
        <v>2.8004099999999998</v>
      </c>
      <c r="G386" s="4" t="s">
        <v>6529</v>
      </c>
      <c r="H386" s="4" t="s">
        <v>4561</v>
      </c>
      <c r="I386" s="4" t="s">
        <v>4561</v>
      </c>
      <c r="J386" s="4">
        <v>2.6995</v>
      </c>
      <c r="K386" s="4" t="s">
        <v>6532</v>
      </c>
      <c r="L386" s="4" t="s">
        <v>4561</v>
      </c>
      <c r="M386" s="4" t="s">
        <v>4561</v>
      </c>
      <c r="N386" s="4" t="s">
        <v>4561</v>
      </c>
      <c r="O386" s="4" t="s">
        <v>4561</v>
      </c>
      <c r="P386" s="4" t="s">
        <v>4561</v>
      </c>
      <c r="Q386" s="4" t="s">
        <v>4561</v>
      </c>
      <c r="R386" s="4" t="s">
        <v>6549</v>
      </c>
      <c r="S386" s="74"/>
    </row>
    <row r="387" spans="1:19" x14ac:dyDescent="0.25">
      <c r="A387" s="4">
        <v>44175</v>
      </c>
      <c r="B387" s="4">
        <v>4.5574546020545554</v>
      </c>
      <c r="C387" s="4" t="s">
        <v>6528</v>
      </c>
      <c r="D387" s="4" t="s">
        <v>4561</v>
      </c>
      <c r="E387" s="4" t="s">
        <v>4561</v>
      </c>
      <c r="F387" s="4" t="s">
        <v>4561</v>
      </c>
      <c r="G387" s="4" t="s">
        <v>4561</v>
      </c>
      <c r="H387" s="4" t="s">
        <v>4561</v>
      </c>
      <c r="I387" s="4" t="s">
        <v>4561</v>
      </c>
      <c r="J387" s="4" t="s">
        <v>4561</v>
      </c>
      <c r="K387" s="4" t="s">
        <v>4561</v>
      </c>
      <c r="L387" s="4" t="s">
        <v>4561</v>
      </c>
      <c r="M387" s="4" t="s">
        <v>4561</v>
      </c>
      <c r="N387" s="4">
        <v>8.0369600000000005</v>
      </c>
      <c r="O387" s="4" t="s">
        <v>6530</v>
      </c>
      <c r="P387" s="4" t="s">
        <v>4561</v>
      </c>
      <c r="Q387" s="4" t="s">
        <v>4561</v>
      </c>
      <c r="R387" s="4" t="s">
        <v>6544</v>
      </c>
      <c r="S387" s="74"/>
    </row>
    <row r="388" spans="1:19" x14ac:dyDescent="0.25">
      <c r="A388" s="4">
        <v>104599</v>
      </c>
      <c r="B388" s="4">
        <v>4.5532955299841182</v>
      </c>
      <c r="C388" s="4" t="s">
        <v>6528</v>
      </c>
      <c r="D388" s="4" t="s">
        <v>4561</v>
      </c>
      <c r="E388" s="4" t="s">
        <v>4561</v>
      </c>
      <c r="F388" s="4" t="s">
        <v>4561</v>
      </c>
      <c r="G388" s="4" t="s">
        <v>4561</v>
      </c>
      <c r="H388" s="4" t="s">
        <v>4561</v>
      </c>
      <c r="I388" s="4" t="s">
        <v>4561</v>
      </c>
      <c r="J388" s="4" t="s">
        <v>4561</v>
      </c>
      <c r="K388" s="4" t="s">
        <v>4561</v>
      </c>
      <c r="L388" s="4" t="s">
        <v>4561</v>
      </c>
      <c r="M388" s="4" t="s">
        <v>4561</v>
      </c>
      <c r="N388" s="4">
        <v>3.0518900000000002</v>
      </c>
      <c r="O388" s="4" t="s">
        <v>6530</v>
      </c>
      <c r="P388" s="4" t="s">
        <v>4561</v>
      </c>
      <c r="Q388" s="4" t="s">
        <v>4561</v>
      </c>
      <c r="R388" s="4" t="s">
        <v>4561</v>
      </c>
      <c r="S388" s="74"/>
    </row>
    <row r="389" spans="1:19" x14ac:dyDescent="0.25">
      <c r="A389" s="4">
        <v>103130</v>
      </c>
      <c r="B389" s="4">
        <v>4.5423145878572599</v>
      </c>
      <c r="C389" s="4" t="s">
        <v>6528</v>
      </c>
      <c r="D389" s="4" t="s">
        <v>4561</v>
      </c>
      <c r="E389" s="4" t="s">
        <v>4561</v>
      </c>
      <c r="F389" s="4" t="s">
        <v>4561</v>
      </c>
      <c r="G389" s="4" t="s">
        <v>4561</v>
      </c>
      <c r="H389" s="4" t="s">
        <v>4561</v>
      </c>
      <c r="I389" s="4" t="s">
        <v>4561</v>
      </c>
      <c r="J389" s="4" t="s">
        <v>4561</v>
      </c>
      <c r="K389" s="4" t="s">
        <v>4561</v>
      </c>
      <c r="L389" s="4" t="s">
        <v>4561</v>
      </c>
      <c r="M389" s="4" t="s">
        <v>4561</v>
      </c>
      <c r="N389" s="4">
        <v>-2.36822</v>
      </c>
      <c r="O389" s="4" t="s">
        <v>6533</v>
      </c>
      <c r="P389" s="4" t="s">
        <v>4561</v>
      </c>
      <c r="Q389" s="4" t="s">
        <v>4561</v>
      </c>
      <c r="R389" s="4" t="s">
        <v>4561</v>
      </c>
      <c r="S389" s="74"/>
    </row>
    <row r="390" spans="1:19" x14ac:dyDescent="0.25">
      <c r="A390" s="4">
        <v>62556</v>
      </c>
      <c r="B390" s="4">
        <v>4.5365413671118029</v>
      </c>
      <c r="C390" s="4" t="s">
        <v>6528</v>
      </c>
      <c r="D390" s="4" t="s">
        <v>4561</v>
      </c>
      <c r="E390" s="4" t="s">
        <v>4561</v>
      </c>
      <c r="F390" s="4">
        <v>-3.10412</v>
      </c>
      <c r="G390" s="4" t="s">
        <v>6535</v>
      </c>
      <c r="H390" s="4" t="s">
        <v>4561</v>
      </c>
      <c r="I390" s="4" t="s">
        <v>4561</v>
      </c>
      <c r="J390" s="4">
        <v>-3.1091099999999998</v>
      </c>
      <c r="K390" s="4" t="s">
        <v>6543</v>
      </c>
      <c r="L390" s="4" t="s">
        <v>4561</v>
      </c>
      <c r="M390" s="4" t="s">
        <v>4561</v>
      </c>
      <c r="N390" s="4" t="s">
        <v>4561</v>
      </c>
      <c r="O390" s="4" t="s">
        <v>4561</v>
      </c>
      <c r="P390" s="4" t="s">
        <v>4561</v>
      </c>
      <c r="Q390" s="4" t="s">
        <v>4561</v>
      </c>
      <c r="R390" s="4" t="s">
        <v>4561</v>
      </c>
      <c r="S390" s="74"/>
    </row>
    <row r="391" spans="1:19" x14ac:dyDescent="0.25">
      <c r="A391" s="4">
        <v>49366</v>
      </c>
      <c r="B391" s="4">
        <v>4.4956737568259522</v>
      </c>
      <c r="C391" s="4" t="s">
        <v>6528</v>
      </c>
      <c r="D391" s="4" t="s">
        <v>4561</v>
      </c>
      <c r="E391" s="4" t="s">
        <v>4561</v>
      </c>
      <c r="F391" s="4" t="s">
        <v>4561</v>
      </c>
      <c r="G391" s="4" t="s">
        <v>4561</v>
      </c>
      <c r="H391" s="4" t="s">
        <v>4561</v>
      </c>
      <c r="I391" s="4" t="s">
        <v>4561</v>
      </c>
      <c r="J391" s="4" t="s">
        <v>4561</v>
      </c>
      <c r="K391" s="4" t="s">
        <v>4561</v>
      </c>
      <c r="L391" s="4" t="s">
        <v>4561</v>
      </c>
      <c r="M391" s="4" t="s">
        <v>4561</v>
      </c>
      <c r="N391" s="4">
        <v>3.6479900000000001</v>
      </c>
      <c r="O391" s="4" t="s">
        <v>6530</v>
      </c>
      <c r="P391" s="4" t="s">
        <v>4561</v>
      </c>
      <c r="Q391" s="4" t="s">
        <v>4561</v>
      </c>
      <c r="R391" s="4" t="s">
        <v>4561</v>
      </c>
      <c r="S391" s="74"/>
    </row>
    <row r="392" spans="1:19" x14ac:dyDescent="0.25">
      <c r="A392" s="4">
        <v>111245</v>
      </c>
      <c r="B392" s="4">
        <v>4.4953553828119457</v>
      </c>
      <c r="C392" s="4" t="s">
        <v>6528</v>
      </c>
      <c r="D392" s="4" t="s">
        <v>4561</v>
      </c>
      <c r="E392" s="4" t="s">
        <v>4561</v>
      </c>
      <c r="F392" s="4" t="s">
        <v>4561</v>
      </c>
      <c r="G392" s="4" t="s">
        <v>4561</v>
      </c>
      <c r="H392" s="4" t="s">
        <v>4561</v>
      </c>
      <c r="I392" s="4" t="s">
        <v>4561</v>
      </c>
      <c r="J392" s="4" t="s">
        <v>4561</v>
      </c>
      <c r="K392" s="4" t="s">
        <v>4561</v>
      </c>
      <c r="L392" s="4" t="s">
        <v>4561</v>
      </c>
      <c r="M392" s="4" t="s">
        <v>4561</v>
      </c>
      <c r="N392" s="4" t="s">
        <v>4561</v>
      </c>
      <c r="O392" s="4" t="s">
        <v>4561</v>
      </c>
      <c r="P392" s="4" t="s">
        <v>4561</v>
      </c>
      <c r="Q392" s="4" t="s">
        <v>4561</v>
      </c>
      <c r="R392" s="4" t="s">
        <v>4561</v>
      </c>
      <c r="S392" s="74"/>
    </row>
    <row r="393" spans="1:19" x14ac:dyDescent="0.25">
      <c r="A393" s="4">
        <v>22110</v>
      </c>
      <c r="B393" s="4">
        <v>4.4940833789433512</v>
      </c>
      <c r="C393" s="4" t="s">
        <v>6528</v>
      </c>
      <c r="D393" s="4" t="s">
        <v>4561</v>
      </c>
      <c r="E393" s="4" t="s">
        <v>4561</v>
      </c>
      <c r="F393" s="4" t="s">
        <v>4561</v>
      </c>
      <c r="G393" s="4" t="s">
        <v>4561</v>
      </c>
      <c r="H393" s="4" t="s">
        <v>4561</v>
      </c>
      <c r="I393" s="4" t="s">
        <v>4561</v>
      </c>
      <c r="J393" s="4">
        <v>-3.4190399999999999</v>
      </c>
      <c r="K393" s="4" t="s">
        <v>6543</v>
      </c>
      <c r="L393" s="4" t="s">
        <v>4561</v>
      </c>
      <c r="M393" s="4" t="s">
        <v>4561</v>
      </c>
      <c r="N393" s="4">
        <v>-47.160299999999999</v>
      </c>
      <c r="O393" s="4" t="s">
        <v>6533</v>
      </c>
      <c r="P393" s="4" t="s">
        <v>4561</v>
      </c>
      <c r="Q393" s="4" t="s">
        <v>4561</v>
      </c>
      <c r="R393" s="4" t="s">
        <v>6549</v>
      </c>
      <c r="S393" s="74"/>
    </row>
    <row r="394" spans="1:19" x14ac:dyDescent="0.25">
      <c r="A394" s="4">
        <v>104182</v>
      </c>
      <c r="B394" s="4">
        <v>4.4803553110452743</v>
      </c>
      <c r="C394" s="4" t="s">
        <v>6528</v>
      </c>
      <c r="D394" s="4" t="s">
        <v>4561</v>
      </c>
      <c r="E394" s="4" t="s">
        <v>4561</v>
      </c>
      <c r="F394" s="4" t="s">
        <v>4561</v>
      </c>
      <c r="G394" s="4" t="s">
        <v>4561</v>
      </c>
      <c r="H394" s="4" t="s">
        <v>4561</v>
      </c>
      <c r="I394" s="4" t="s">
        <v>4561</v>
      </c>
      <c r="J394" s="4" t="s">
        <v>4561</v>
      </c>
      <c r="K394" s="4" t="s">
        <v>4561</v>
      </c>
      <c r="L394" s="4" t="s">
        <v>4561</v>
      </c>
      <c r="M394" s="4" t="s">
        <v>4561</v>
      </c>
      <c r="N394" s="4">
        <v>4.3684599999999998</v>
      </c>
      <c r="O394" s="4" t="s">
        <v>6530</v>
      </c>
      <c r="P394" s="4" t="s">
        <v>4561</v>
      </c>
      <c r="Q394" s="4" t="s">
        <v>4561</v>
      </c>
      <c r="R394" s="4" t="s">
        <v>4561</v>
      </c>
      <c r="S394" s="74"/>
    </row>
    <row r="395" spans="1:19" x14ac:dyDescent="0.25">
      <c r="A395" s="4">
        <v>109307</v>
      </c>
      <c r="B395" s="4">
        <v>4.4725950987665675</v>
      </c>
      <c r="C395" s="4" t="s">
        <v>6528</v>
      </c>
      <c r="D395" s="4" t="s">
        <v>4561</v>
      </c>
      <c r="E395" s="4" t="s">
        <v>4561</v>
      </c>
      <c r="F395" s="4">
        <v>-2.2300599999999999</v>
      </c>
      <c r="G395" s="4" t="s">
        <v>6535</v>
      </c>
      <c r="H395" s="4" t="s">
        <v>4561</v>
      </c>
      <c r="I395" s="4" t="s">
        <v>4561</v>
      </c>
      <c r="J395" s="4">
        <v>-4.2637900000000002</v>
      </c>
      <c r="K395" s="4" t="s">
        <v>6543</v>
      </c>
      <c r="L395" s="4" t="s">
        <v>4561</v>
      </c>
      <c r="M395" s="4" t="s">
        <v>4561</v>
      </c>
      <c r="N395" s="4">
        <v>-5.37256</v>
      </c>
      <c r="O395" s="4" t="s">
        <v>6533</v>
      </c>
      <c r="P395" s="4" t="s">
        <v>4561</v>
      </c>
      <c r="Q395" s="4" t="s">
        <v>4561</v>
      </c>
      <c r="R395" s="4" t="s">
        <v>4561</v>
      </c>
      <c r="S395" s="74"/>
    </row>
    <row r="396" spans="1:19" x14ac:dyDescent="0.25">
      <c r="A396" s="4">
        <v>72632</v>
      </c>
      <c r="B396" s="4">
        <v>4.4583159429812635</v>
      </c>
      <c r="C396" s="4" t="s">
        <v>6528</v>
      </c>
      <c r="D396" s="4" t="s">
        <v>4561</v>
      </c>
      <c r="E396" s="4" t="s">
        <v>4561</v>
      </c>
      <c r="F396" s="4" t="s">
        <v>4561</v>
      </c>
      <c r="G396" s="4" t="s">
        <v>4561</v>
      </c>
      <c r="H396" s="4" t="s">
        <v>4561</v>
      </c>
      <c r="I396" s="4" t="s">
        <v>4561</v>
      </c>
      <c r="J396" s="4" t="s">
        <v>4561</v>
      </c>
      <c r="K396" s="4" t="s">
        <v>4561</v>
      </c>
      <c r="L396" s="4" t="s">
        <v>4561</v>
      </c>
      <c r="M396" s="4" t="s">
        <v>4561</v>
      </c>
      <c r="N396" s="4" t="s">
        <v>4561</v>
      </c>
      <c r="O396" s="4" t="s">
        <v>4561</v>
      </c>
      <c r="P396" s="4" t="s">
        <v>4561</v>
      </c>
      <c r="Q396" s="4" t="s">
        <v>4561</v>
      </c>
      <c r="R396" s="4" t="s">
        <v>4561</v>
      </c>
      <c r="S396" s="74"/>
    </row>
    <row r="397" spans="1:19" x14ac:dyDescent="0.25">
      <c r="A397" s="4">
        <v>57914</v>
      </c>
      <c r="B397" s="4">
        <v>4.4368496238109616</v>
      </c>
      <c r="C397" s="4" t="s">
        <v>6528</v>
      </c>
      <c r="D397" s="4" t="s">
        <v>4561</v>
      </c>
      <c r="E397" s="4" t="s">
        <v>4561</v>
      </c>
      <c r="F397" s="4" t="s">
        <v>4561</v>
      </c>
      <c r="G397" s="4" t="s">
        <v>4561</v>
      </c>
      <c r="H397" s="4" t="s">
        <v>4561</v>
      </c>
      <c r="I397" s="4" t="s">
        <v>4561</v>
      </c>
      <c r="J397" s="4" t="s">
        <v>4561</v>
      </c>
      <c r="K397" s="4" t="s">
        <v>4561</v>
      </c>
      <c r="L397" s="4" t="s">
        <v>4561</v>
      </c>
      <c r="M397" s="4" t="s">
        <v>4561</v>
      </c>
      <c r="N397" s="4">
        <v>22.094000000000001</v>
      </c>
      <c r="O397" s="4" t="s">
        <v>6530</v>
      </c>
      <c r="P397" s="4" t="s">
        <v>4561</v>
      </c>
      <c r="Q397" s="4" t="s">
        <v>4561</v>
      </c>
      <c r="R397" s="4" t="s">
        <v>4561</v>
      </c>
      <c r="S397" s="74"/>
    </row>
    <row r="398" spans="1:19" x14ac:dyDescent="0.25">
      <c r="A398" s="4">
        <v>29346</v>
      </c>
      <c r="B398" s="4">
        <v>4.3929886859431688</v>
      </c>
      <c r="C398" s="4" t="s">
        <v>6528</v>
      </c>
      <c r="D398" s="4" t="s">
        <v>4561</v>
      </c>
      <c r="E398" s="4" t="s">
        <v>4561</v>
      </c>
      <c r="F398" s="4">
        <v>-2.1920899999999999</v>
      </c>
      <c r="G398" s="4" t="s">
        <v>6535</v>
      </c>
      <c r="H398" s="4" t="s">
        <v>4561</v>
      </c>
      <c r="I398" s="4" t="s">
        <v>4561</v>
      </c>
      <c r="J398" s="4" t="s">
        <v>4561</v>
      </c>
      <c r="K398" s="4" t="s">
        <v>4561</v>
      </c>
      <c r="L398" s="4" t="s">
        <v>4561</v>
      </c>
      <c r="M398" s="4" t="s">
        <v>4561</v>
      </c>
      <c r="N398" s="4" t="s">
        <v>4561</v>
      </c>
      <c r="O398" s="4" t="s">
        <v>4561</v>
      </c>
      <c r="P398" s="4" t="s">
        <v>4561</v>
      </c>
      <c r="Q398" s="4" t="s">
        <v>4561</v>
      </c>
      <c r="R398" s="4" t="s">
        <v>4561</v>
      </c>
      <c r="S398" s="74"/>
    </row>
    <row r="399" spans="1:19" x14ac:dyDescent="0.25">
      <c r="A399" s="4">
        <v>3719</v>
      </c>
      <c r="B399" s="4">
        <v>4.3873555895838212</v>
      </c>
      <c r="C399" s="4" t="s">
        <v>6528</v>
      </c>
      <c r="D399" s="4" t="s">
        <v>4561</v>
      </c>
      <c r="E399" s="4" t="s">
        <v>4561</v>
      </c>
      <c r="F399" s="4" t="s">
        <v>4561</v>
      </c>
      <c r="G399" s="4" t="s">
        <v>4561</v>
      </c>
      <c r="H399" s="4" t="s">
        <v>4561</v>
      </c>
      <c r="I399" s="4" t="s">
        <v>4561</v>
      </c>
      <c r="J399" s="4" t="s">
        <v>4561</v>
      </c>
      <c r="K399" s="4" t="s">
        <v>4561</v>
      </c>
      <c r="L399" s="4" t="s">
        <v>4561</v>
      </c>
      <c r="M399" s="4" t="s">
        <v>4561</v>
      </c>
      <c r="N399" s="4" t="s">
        <v>4561</v>
      </c>
      <c r="O399" s="4" t="s">
        <v>4561</v>
      </c>
      <c r="P399" s="4" t="s">
        <v>4561</v>
      </c>
      <c r="Q399" s="4" t="s">
        <v>4561</v>
      </c>
      <c r="R399" s="4" t="s">
        <v>4561</v>
      </c>
      <c r="S399" s="74"/>
    </row>
    <row r="400" spans="1:19" x14ac:dyDescent="0.25">
      <c r="A400" s="4">
        <v>119956</v>
      </c>
      <c r="B400" s="4">
        <v>4.3492380040702106</v>
      </c>
      <c r="C400" s="4" t="s">
        <v>6528</v>
      </c>
      <c r="D400" s="4" t="s">
        <v>4561</v>
      </c>
      <c r="E400" s="4" t="s">
        <v>4561</v>
      </c>
      <c r="F400" s="4" t="s">
        <v>4561</v>
      </c>
      <c r="G400" s="4" t="s">
        <v>4561</v>
      </c>
      <c r="H400" s="4" t="s">
        <v>4561</v>
      </c>
      <c r="I400" s="4" t="s">
        <v>4561</v>
      </c>
      <c r="J400" s="4" t="s">
        <v>4561</v>
      </c>
      <c r="K400" s="4" t="s">
        <v>4561</v>
      </c>
      <c r="L400" s="4" t="s">
        <v>4561</v>
      </c>
      <c r="M400" s="4" t="s">
        <v>4561</v>
      </c>
      <c r="N400" s="4">
        <v>3.3548499999999999</v>
      </c>
      <c r="O400" s="4" t="s">
        <v>6530</v>
      </c>
      <c r="P400" s="4" t="s">
        <v>4561</v>
      </c>
      <c r="Q400" s="4" t="s">
        <v>4561</v>
      </c>
      <c r="R400" s="4" t="s">
        <v>6544</v>
      </c>
      <c r="S400" s="74"/>
    </row>
    <row r="401" spans="1:19" x14ac:dyDescent="0.25">
      <c r="A401" s="4">
        <v>123431</v>
      </c>
      <c r="B401" s="4">
        <v>4.3267229170924315</v>
      </c>
      <c r="C401" s="4" t="s">
        <v>6528</v>
      </c>
      <c r="D401" s="4" t="s">
        <v>4561</v>
      </c>
      <c r="E401" s="4" t="s">
        <v>4561</v>
      </c>
      <c r="F401" s="4">
        <v>-3.08067</v>
      </c>
      <c r="G401" s="4" t="s">
        <v>6535</v>
      </c>
      <c r="H401" s="4" t="s">
        <v>4561</v>
      </c>
      <c r="I401" s="4" t="s">
        <v>4561</v>
      </c>
      <c r="J401" s="4">
        <v>-4.3131700000000004</v>
      </c>
      <c r="K401" s="4" t="s">
        <v>6543</v>
      </c>
      <c r="L401" s="4" t="s">
        <v>4561</v>
      </c>
      <c r="M401" s="4" t="s">
        <v>4561</v>
      </c>
      <c r="N401" s="4">
        <v>-2.7258100000000001</v>
      </c>
      <c r="O401" s="4" t="s">
        <v>6533</v>
      </c>
      <c r="P401" s="4" t="s">
        <v>4561</v>
      </c>
      <c r="Q401" s="4" t="s">
        <v>4561</v>
      </c>
      <c r="R401" s="4" t="s">
        <v>4561</v>
      </c>
      <c r="S401" s="74"/>
    </row>
    <row r="402" spans="1:19" x14ac:dyDescent="0.25">
      <c r="A402" s="4">
        <v>64959</v>
      </c>
      <c r="B402" s="4">
        <v>4.326308263180926</v>
      </c>
      <c r="C402" s="4" t="s">
        <v>6528</v>
      </c>
      <c r="D402" s="4" t="s">
        <v>4561</v>
      </c>
      <c r="E402" s="4" t="s">
        <v>4561</v>
      </c>
      <c r="F402" s="4">
        <v>-4.3736899999999999</v>
      </c>
      <c r="G402" s="4" t="s">
        <v>6535</v>
      </c>
      <c r="H402" s="4" t="s">
        <v>4561</v>
      </c>
      <c r="I402" s="4" t="s">
        <v>4561</v>
      </c>
      <c r="J402" s="4">
        <v>-3.8874900000000001</v>
      </c>
      <c r="K402" s="4" t="s">
        <v>6543</v>
      </c>
      <c r="L402" s="4" t="s">
        <v>4561</v>
      </c>
      <c r="M402" s="4" t="s">
        <v>4561</v>
      </c>
      <c r="N402" s="4">
        <v>-3.4228900000000002</v>
      </c>
      <c r="O402" s="4" t="s">
        <v>6533</v>
      </c>
      <c r="P402" s="4" t="s">
        <v>4561</v>
      </c>
      <c r="Q402" s="4" t="s">
        <v>4561</v>
      </c>
      <c r="R402" s="4" t="s">
        <v>4561</v>
      </c>
      <c r="S402" s="74"/>
    </row>
    <row r="403" spans="1:19" x14ac:dyDescent="0.25">
      <c r="A403" s="4">
        <v>119534</v>
      </c>
      <c r="B403" s="4">
        <v>4.2983532081494538</v>
      </c>
      <c r="C403" s="4" t="s">
        <v>6528</v>
      </c>
      <c r="D403" s="4" t="s">
        <v>4561</v>
      </c>
      <c r="E403" s="4" t="s">
        <v>4561</v>
      </c>
      <c r="F403" s="4">
        <v>-2.2119200000000001</v>
      </c>
      <c r="G403" s="4" t="s">
        <v>6535</v>
      </c>
      <c r="H403" s="4" t="s">
        <v>4561</v>
      </c>
      <c r="I403" s="4" t="s">
        <v>4561</v>
      </c>
      <c r="J403" s="4" t="s">
        <v>4561</v>
      </c>
      <c r="K403" s="4" t="s">
        <v>4561</v>
      </c>
      <c r="L403" s="4" t="s">
        <v>4561</v>
      </c>
      <c r="M403" s="4" t="s">
        <v>4561</v>
      </c>
      <c r="N403" s="4" t="s">
        <v>4561</v>
      </c>
      <c r="O403" s="4" t="s">
        <v>4561</v>
      </c>
      <c r="P403" s="4" t="s">
        <v>4561</v>
      </c>
      <c r="Q403" s="4" t="s">
        <v>4561</v>
      </c>
      <c r="R403" s="4" t="s">
        <v>6536</v>
      </c>
      <c r="S403" s="74"/>
    </row>
    <row r="404" spans="1:19" x14ac:dyDescent="0.25">
      <c r="A404" s="4">
        <v>81586</v>
      </c>
      <c r="B404" s="4">
        <v>4.288061884911853</v>
      </c>
      <c r="C404" s="4" t="s">
        <v>6528</v>
      </c>
      <c r="D404" s="4" t="s">
        <v>4561</v>
      </c>
      <c r="E404" s="4" t="s">
        <v>4561</v>
      </c>
      <c r="F404" s="4" t="s">
        <v>4561</v>
      </c>
      <c r="G404" s="4" t="s">
        <v>4561</v>
      </c>
      <c r="H404" s="4" t="s">
        <v>4561</v>
      </c>
      <c r="I404" s="4" t="s">
        <v>4561</v>
      </c>
      <c r="J404" s="4" t="s">
        <v>4561</v>
      </c>
      <c r="K404" s="4" t="s">
        <v>4561</v>
      </c>
      <c r="L404" s="4" t="s">
        <v>4561</v>
      </c>
      <c r="M404" s="4" t="s">
        <v>4561</v>
      </c>
      <c r="N404" s="4" t="s">
        <v>4561</v>
      </c>
      <c r="O404" s="4" t="s">
        <v>4561</v>
      </c>
      <c r="P404" s="4" t="s">
        <v>4561</v>
      </c>
      <c r="Q404" s="4" t="s">
        <v>4561</v>
      </c>
      <c r="R404" s="4" t="s">
        <v>4561</v>
      </c>
      <c r="S404" s="74"/>
    </row>
    <row r="405" spans="1:19" x14ac:dyDescent="0.25">
      <c r="A405" s="4">
        <v>69574</v>
      </c>
      <c r="B405" s="4">
        <v>4.2877863706719452</v>
      </c>
      <c r="C405" s="4" t="s">
        <v>6528</v>
      </c>
      <c r="D405" s="4">
        <v>-4.8268399999999998</v>
      </c>
      <c r="E405" s="4" t="s">
        <v>6538</v>
      </c>
      <c r="F405" s="4" t="s">
        <v>4561</v>
      </c>
      <c r="G405" s="4" t="s">
        <v>4561</v>
      </c>
      <c r="H405" s="4" t="s">
        <v>4561</v>
      </c>
      <c r="I405" s="4" t="s">
        <v>4561</v>
      </c>
      <c r="J405" s="4" t="s">
        <v>4561</v>
      </c>
      <c r="K405" s="4" t="s">
        <v>4561</v>
      </c>
      <c r="L405" s="4" t="s">
        <v>4561</v>
      </c>
      <c r="M405" s="4" t="s">
        <v>4561</v>
      </c>
      <c r="N405" s="4" t="s">
        <v>4561</v>
      </c>
      <c r="O405" s="4" t="s">
        <v>4561</v>
      </c>
      <c r="P405" s="4" t="s">
        <v>4561</v>
      </c>
      <c r="Q405" s="4" t="s">
        <v>4561</v>
      </c>
      <c r="R405" s="4" t="s">
        <v>4561</v>
      </c>
      <c r="S405" s="74"/>
    </row>
    <row r="406" spans="1:19" x14ac:dyDescent="0.25">
      <c r="A406" s="4">
        <v>56418</v>
      </c>
      <c r="B406" s="4">
        <v>4.2694583793202892</v>
      </c>
      <c r="C406" s="4" t="s">
        <v>6528</v>
      </c>
      <c r="D406" s="4" t="s">
        <v>4561</v>
      </c>
      <c r="E406" s="4" t="s">
        <v>4561</v>
      </c>
      <c r="F406" s="4">
        <v>-3.3021400000000001</v>
      </c>
      <c r="G406" s="4" t="s">
        <v>6535</v>
      </c>
      <c r="H406" s="4" t="s">
        <v>4561</v>
      </c>
      <c r="I406" s="4" t="s">
        <v>4561</v>
      </c>
      <c r="J406" s="4">
        <v>-3.6749299999999998</v>
      </c>
      <c r="K406" s="4" t="s">
        <v>6543</v>
      </c>
      <c r="L406" s="4" t="s">
        <v>4561</v>
      </c>
      <c r="M406" s="4" t="s">
        <v>4561</v>
      </c>
      <c r="N406" s="4">
        <v>-2.8460299999999998</v>
      </c>
      <c r="O406" s="4" t="s">
        <v>6533</v>
      </c>
      <c r="P406" s="4" t="s">
        <v>4561</v>
      </c>
      <c r="Q406" s="4" t="s">
        <v>4561</v>
      </c>
      <c r="R406" s="4" t="s">
        <v>4561</v>
      </c>
      <c r="S406" s="74"/>
    </row>
    <row r="407" spans="1:19" x14ac:dyDescent="0.25">
      <c r="A407" s="4">
        <v>58802</v>
      </c>
      <c r="B407" s="4">
        <v>4.2642613424585454</v>
      </c>
      <c r="C407" s="4" t="s">
        <v>6528</v>
      </c>
      <c r="D407" s="4" t="s">
        <v>4561</v>
      </c>
      <c r="E407" s="4" t="s">
        <v>4561</v>
      </c>
      <c r="F407" s="4">
        <v>-2.2830499999999998</v>
      </c>
      <c r="G407" s="4" t="s">
        <v>6535</v>
      </c>
      <c r="H407" s="4" t="s">
        <v>4561</v>
      </c>
      <c r="I407" s="4" t="s">
        <v>4561</v>
      </c>
      <c r="J407" s="4">
        <v>-2.50726</v>
      </c>
      <c r="K407" s="4" t="s">
        <v>6543</v>
      </c>
      <c r="L407" s="4" t="s">
        <v>4561</v>
      </c>
      <c r="M407" s="4" t="s">
        <v>4561</v>
      </c>
      <c r="N407" s="4">
        <v>-2.2890799999999998</v>
      </c>
      <c r="O407" s="4" t="s">
        <v>6533</v>
      </c>
      <c r="P407" s="4" t="s">
        <v>4561</v>
      </c>
      <c r="Q407" s="4" t="s">
        <v>4561</v>
      </c>
      <c r="R407" s="4" t="s">
        <v>4561</v>
      </c>
      <c r="S407" s="74"/>
    </row>
    <row r="408" spans="1:19" x14ac:dyDescent="0.25">
      <c r="A408" s="4">
        <v>71823</v>
      </c>
      <c r="B408" s="4">
        <v>4.2566656147478978</v>
      </c>
      <c r="C408" s="4" t="s">
        <v>6528</v>
      </c>
      <c r="D408" s="4" t="s">
        <v>4561</v>
      </c>
      <c r="E408" s="4" t="s">
        <v>4561</v>
      </c>
      <c r="F408" s="4">
        <v>-2.3526500000000001</v>
      </c>
      <c r="G408" s="4" t="s">
        <v>6535</v>
      </c>
      <c r="H408" s="4" t="s">
        <v>4561</v>
      </c>
      <c r="I408" s="4" t="s">
        <v>4561</v>
      </c>
      <c r="J408" s="4">
        <v>-2.2268300000000001</v>
      </c>
      <c r="K408" s="4" t="s">
        <v>6543</v>
      </c>
      <c r="L408" s="4" t="s">
        <v>4561</v>
      </c>
      <c r="M408" s="4" t="s">
        <v>4561</v>
      </c>
      <c r="N408" s="4" t="s">
        <v>4561</v>
      </c>
      <c r="O408" s="4" t="s">
        <v>4561</v>
      </c>
      <c r="P408" s="4" t="s">
        <v>4561</v>
      </c>
      <c r="Q408" s="4" t="s">
        <v>4561</v>
      </c>
      <c r="R408" s="4" t="s">
        <v>4561</v>
      </c>
      <c r="S408" s="74"/>
    </row>
    <row r="409" spans="1:19" x14ac:dyDescent="0.25">
      <c r="A409" s="4">
        <v>58698</v>
      </c>
      <c r="B409" s="4">
        <v>4.244668676066139</v>
      </c>
      <c r="C409" s="4" t="s">
        <v>6528</v>
      </c>
      <c r="D409" s="4" t="s">
        <v>4561</v>
      </c>
      <c r="E409" s="4" t="s">
        <v>4561</v>
      </c>
      <c r="F409" s="4" t="s">
        <v>4561</v>
      </c>
      <c r="G409" s="4" t="s">
        <v>4561</v>
      </c>
      <c r="H409" s="4" t="s">
        <v>4561</v>
      </c>
      <c r="I409" s="4" t="s">
        <v>4561</v>
      </c>
      <c r="J409" s="4" t="s">
        <v>4561</v>
      </c>
      <c r="K409" s="4" t="s">
        <v>4561</v>
      </c>
      <c r="L409" s="4" t="s">
        <v>4561</v>
      </c>
      <c r="M409" s="4" t="s">
        <v>4561</v>
      </c>
      <c r="N409" s="4" t="s">
        <v>4561</v>
      </c>
      <c r="O409" s="4" t="s">
        <v>4561</v>
      </c>
      <c r="P409" s="4" t="s">
        <v>4561</v>
      </c>
      <c r="Q409" s="4" t="s">
        <v>4561</v>
      </c>
      <c r="R409" s="4" t="s">
        <v>4561</v>
      </c>
      <c r="S409" s="74"/>
    </row>
    <row r="410" spans="1:19" x14ac:dyDescent="0.25">
      <c r="A410" s="4">
        <v>123226</v>
      </c>
      <c r="B410" s="4">
        <v>4.2395383682347907</v>
      </c>
      <c r="C410" s="4" t="s">
        <v>6528</v>
      </c>
      <c r="D410" s="4" t="s">
        <v>4561</v>
      </c>
      <c r="E410" s="4" t="s">
        <v>4561</v>
      </c>
      <c r="F410" s="4">
        <v>-2.1125400000000001</v>
      </c>
      <c r="G410" s="4" t="s">
        <v>6535</v>
      </c>
      <c r="H410" s="4" t="s">
        <v>4561</v>
      </c>
      <c r="I410" s="4" t="s">
        <v>4561</v>
      </c>
      <c r="J410" s="4" t="s">
        <v>4561</v>
      </c>
      <c r="K410" s="4" t="s">
        <v>4561</v>
      </c>
      <c r="L410" s="4" t="s">
        <v>4561</v>
      </c>
      <c r="M410" s="4" t="s">
        <v>4561</v>
      </c>
      <c r="N410" s="4">
        <v>3.7953600000000001</v>
      </c>
      <c r="O410" s="4" t="s">
        <v>6530</v>
      </c>
      <c r="P410" s="4" t="s">
        <v>4561</v>
      </c>
      <c r="Q410" s="4" t="s">
        <v>4561</v>
      </c>
      <c r="R410" s="4" t="s">
        <v>4561</v>
      </c>
      <c r="S410" s="74"/>
    </row>
    <row r="411" spans="1:19" x14ac:dyDescent="0.25">
      <c r="A411" s="4">
        <v>2687</v>
      </c>
      <c r="B411" s="4">
        <v>4.233680008832339</v>
      </c>
      <c r="C411" s="4" t="s">
        <v>6528</v>
      </c>
      <c r="D411" s="4" t="s">
        <v>4561</v>
      </c>
      <c r="E411" s="4" t="s">
        <v>4561</v>
      </c>
      <c r="F411" s="4" t="s">
        <v>4561</v>
      </c>
      <c r="G411" s="4" t="s">
        <v>4561</v>
      </c>
      <c r="H411" s="4" t="s">
        <v>4561</v>
      </c>
      <c r="I411" s="4" t="s">
        <v>4561</v>
      </c>
      <c r="J411" s="4" t="s">
        <v>4561</v>
      </c>
      <c r="K411" s="4" t="s">
        <v>4561</v>
      </c>
      <c r="L411" s="4" t="s">
        <v>4561</v>
      </c>
      <c r="M411" s="4" t="s">
        <v>4561</v>
      </c>
      <c r="N411" s="4" t="s">
        <v>4561</v>
      </c>
      <c r="O411" s="4" t="s">
        <v>4561</v>
      </c>
      <c r="P411" s="4" t="s">
        <v>4561</v>
      </c>
      <c r="Q411" s="4" t="s">
        <v>4561</v>
      </c>
      <c r="R411" s="4" t="s">
        <v>4561</v>
      </c>
      <c r="S411" s="74"/>
    </row>
    <row r="412" spans="1:19" x14ac:dyDescent="0.25">
      <c r="A412" s="4">
        <v>102996</v>
      </c>
      <c r="B412" s="4">
        <v>4.2234856496625142</v>
      </c>
      <c r="C412" s="4" t="s">
        <v>6528</v>
      </c>
      <c r="D412" s="4" t="s">
        <v>4561</v>
      </c>
      <c r="E412" s="4" t="s">
        <v>4561</v>
      </c>
      <c r="F412" s="4" t="s">
        <v>4561</v>
      </c>
      <c r="G412" s="4" t="s">
        <v>4561</v>
      </c>
      <c r="H412" s="4" t="s">
        <v>4561</v>
      </c>
      <c r="I412" s="4" t="s">
        <v>4561</v>
      </c>
      <c r="J412" s="4" t="s">
        <v>4561</v>
      </c>
      <c r="K412" s="4" t="s">
        <v>4561</v>
      </c>
      <c r="L412" s="4" t="s">
        <v>4561</v>
      </c>
      <c r="M412" s="4" t="s">
        <v>4561</v>
      </c>
      <c r="N412" s="4" t="s">
        <v>4561</v>
      </c>
      <c r="O412" s="4" t="s">
        <v>4561</v>
      </c>
      <c r="P412" s="4" t="s">
        <v>4561</v>
      </c>
      <c r="Q412" s="4" t="s">
        <v>4561</v>
      </c>
      <c r="R412" s="4" t="s">
        <v>4561</v>
      </c>
      <c r="S412" s="74"/>
    </row>
    <row r="413" spans="1:19" x14ac:dyDescent="0.25">
      <c r="A413" s="4">
        <v>70894</v>
      </c>
      <c r="B413" s="4">
        <v>4.2037056238962878</v>
      </c>
      <c r="C413" s="4" t="s">
        <v>6528</v>
      </c>
      <c r="D413" s="4" t="s">
        <v>4561</v>
      </c>
      <c r="E413" s="4" t="s">
        <v>4561</v>
      </c>
      <c r="F413" s="4">
        <v>-2.4567000000000001</v>
      </c>
      <c r="G413" s="4" t="s">
        <v>6535</v>
      </c>
      <c r="H413" s="4" t="s">
        <v>4561</v>
      </c>
      <c r="I413" s="4" t="s">
        <v>4561</v>
      </c>
      <c r="J413" s="4">
        <v>-2.2695500000000002</v>
      </c>
      <c r="K413" s="4" t="s">
        <v>6543</v>
      </c>
      <c r="L413" s="4" t="s">
        <v>4561</v>
      </c>
      <c r="M413" s="4" t="s">
        <v>4561</v>
      </c>
      <c r="N413" s="4">
        <v>-2.9935299999999998</v>
      </c>
      <c r="O413" s="4" t="s">
        <v>6533</v>
      </c>
      <c r="P413" s="4" t="s">
        <v>4561</v>
      </c>
      <c r="Q413" s="4" t="s">
        <v>4561</v>
      </c>
      <c r="R413" s="4" t="s">
        <v>4561</v>
      </c>
      <c r="S413" s="74"/>
    </row>
    <row r="414" spans="1:19" x14ac:dyDescent="0.25">
      <c r="A414" s="4">
        <v>58699</v>
      </c>
      <c r="B414" s="4">
        <v>4.1998585703118749</v>
      </c>
      <c r="C414" s="4" t="s">
        <v>6528</v>
      </c>
      <c r="D414" s="4" t="s">
        <v>4561</v>
      </c>
      <c r="E414" s="4" t="s">
        <v>4561</v>
      </c>
      <c r="F414" s="4" t="s">
        <v>4561</v>
      </c>
      <c r="G414" s="4" t="s">
        <v>4561</v>
      </c>
      <c r="H414" s="4" t="s">
        <v>4561</v>
      </c>
      <c r="I414" s="4" t="s">
        <v>4561</v>
      </c>
      <c r="J414" s="4" t="s">
        <v>4561</v>
      </c>
      <c r="K414" s="4" t="s">
        <v>4561</v>
      </c>
      <c r="L414" s="4" t="s">
        <v>4561</v>
      </c>
      <c r="M414" s="4" t="s">
        <v>4561</v>
      </c>
      <c r="N414" s="4" t="s">
        <v>4561</v>
      </c>
      <c r="O414" s="4" t="s">
        <v>4561</v>
      </c>
      <c r="P414" s="4" t="s">
        <v>4561</v>
      </c>
      <c r="Q414" s="4" t="s">
        <v>4561</v>
      </c>
      <c r="R414" s="4" t="s">
        <v>4561</v>
      </c>
      <c r="S414" s="74"/>
    </row>
    <row r="415" spans="1:19" x14ac:dyDescent="0.25">
      <c r="A415" s="4">
        <v>112022</v>
      </c>
      <c r="B415" s="4">
        <v>4.1901910408379957</v>
      </c>
      <c r="C415" s="4" t="s">
        <v>6528</v>
      </c>
      <c r="D415" s="4" t="s">
        <v>4561</v>
      </c>
      <c r="E415" s="4" t="s">
        <v>4561</v>
      </c>
      <c r="F415" s="4" t="s">
        <v>4561</v>
      </c>
      <c r="G415" s="4" t="s">
        <v>4561</v>
      </c>
      <c r="H415" s="4" t="s">
        <v>4561</v>
      </c>
      <c r="I415" s="4" t="s">
        <v>4561</v>
      </c>
      <c r="J415" s="4" t="s">
        <v>4561</v>
      </c>
      <c r="K415" s="4" t="s">
        <v>4561</v>
      </c>
      <c r="L415" s="4" t="s">
        <v>4561</v>
      </c>
      <c r="M415" s="4" t="s">
        <v>4561</v>
      </c>
      <c r="N415" s="4" t="s">
        <v>4561</v>
      </c>
      <c r="O415" s="4" t="s">
        <v>4561</v>
      </c>
      <c r="P415" s="4" t="s">
        <v>4561</v>
      </c>
      <c r="Q415" s="4" t="s">
        <v>4561</v>
      </c>
      <c r="R415" s="4" t="s">
        <v>4561</v>
      </c>
      <c r="S415" s="74"/>
    </row>
    <row r="416" spans="1:19" x14ac:dyDescent="0.25">
      <c r="A416" s="4">
        <v>67588</v>
      </c>
      <c r="B416" s="4">
        <v>4.1896973769468326</v>
      </c>
      <c r="C416" s="4" t="s">
        <v>6528</v>
      </c>
      <c r="D416" s="4" t="s">
        <v>4561</v>
      </c>
      <c r="E416" s="4" t="s">
        <v>4561</v>
      </c>
      <c r="F416" s="4" t="s">
        <v>4561</v>
      </c>
      <c r="G416" s="4" t="s">
        <v>4561</v>
      </c>
      <c r="H416" s="4" t="s">
        <v>4561</v>
      </c>
      <c r="I416" s="4" t="s">
        <v>4561</v>
      </c>
      <c r="J416" s="4">
        <v>-2.0558800000000002</v>
      </c>
      <c r="K416" s="4" t="s">
        <v>6543</v>
      </c>
      <c r="L416" s="4" t="s">
        <v>4561</v>
      </c>
      <c r="M416" s="4" t="s">
        <v>4561</v>
      </c>
      <c r="N416" s="4" t="s">
        <v>4561</v>
      </c>
      <c r="O416" s="4" t="s">
        <v>4561</v>
      </c>
      <c r="P416" s="4" t="s">
        <v>4561</v>
      </c>
      <c r="Q416" s="4" t="s">
        <v>4561</v>
      </c>
      <c r="R416" s="4" t="s">
        <v>4561</v>
      </c>
      <c r="S416" s="74"/>
    </row>
    <row r="417" spans="1:19" x14ac:dyDescent="0.25">
      <c r="A417" s="4">
        <v>77288</v>
      </c>
      <c r="B417" s="4">
        <v>4.1828405615249604</v>
      </c>
      <c r="C417" s="4" t="s">
        <v>6528</v>
      </c>
      <c r="D417" s="4" t="s">
        <v>4561</v>
      </c>
      <c r="E417" s="4" t="s">
        <v>4561</v>
      </c>
      <c r="F417" s="4" t="s">
        <v>4561</v>
      </c>
      <c r="G417" s="4" t="s">
        <v>4561</v>
      </c>
      <c r="H417" s="4" t="s">
        <v>4561</v>
      </c>
      <c r="I417" s="4" t="s">
        <v>4561</v>
      </c>
      <c r="J417" s="4">
        <v>-2.2023199999999998</v>
      </c>
      <c r="K417" s="4" t="s">
        <v>6543</v>
      </c>
      <c r="L417" s="4" t="s">
        <v>4561</v>
      </c>
      <c r="M417" s="4" t="s">
        <v>4561</v>
      </c>
      <c r="N417" s="4">
        <v>-2.1539700000000002</v>
      </c>
      <c r="O417" s="4" t="s">
        <v>6533</v>
      </c>
      <c r="P417" s="4" t="s">
        <v>4561</v>
      </c>
      <c r="Q417" s="4" t="s">
        <v>4561</v>
      </c>
      <c r="R417" s="4" t="s">
        <v>6549</v>
      </c>
      <c r="S417" s="74"/>
    </row>
    <row r="418" spans="1:19" x14ac:dyDescent="0.25">
      <c r="A418" s="4">
        <v>82041</v>
      </c>
      <c r="B418" s="4">
        <v>4.1377012059381597</v>
      </c>
      <c r="C418" s="4" t="s">
        <v>6528</v>
      </c>
      <c r="D418" s="4" t="s">
        <v>4561</v>
      </c>
      <c r="E418" s="4" t="s">
        <v>4561</v>
      </c>
      <c r="F418" s="4">
        <v>-2.5567700000000002</v>
      </c>
      <c r="G418" s="4" t="s">
        <v>6535</v>
      </c>
      <c r="H418" s="4" t="s">
        <v>4561</v>
      </c>
      <c r="I418" s="4" t="s">
        <v>4561</v>
      </c>
      <c r="J418" s="4">
        <v>-4.1035399999999997</v>
      </c>
      <c r="K418" s="4" t="s">
        <v>6543</v>
      </c>
      <c r="L418" s="4" t="s">
        <v>4561</v>
      </c>
      <c r="M418" s="4" t="s">
        <v>4561</v>
      </c>
      <c r="N418" s="4">
        <v>-3.3263600000000002</v>
      </c>
      <c r="O418" s="4" t="s">
        <v>6533</v>
      </c>
      <c r="P418" s="4" t="s">
        <v>4561</v>
      </c>
      <c r="Q418" s="4" t="s">
        <v>4561</v>
      </c>
      <c r="R418" s="4" t="s">
        <v>4561</v>
      </c>
      <c r="S418" s="74"/>
    </row>
    <row r="419" spans="1:19" x14ac:dyDescent="0.25">
      <c r="A419" s="4">
        <v>111818</v>
      </c>
      <c r="B419" s="4">
        <v>4.1331474517815625</v>
      </c>
      <c r="C419" s="4" t="s">
        <v>6528</v>
      </c>
      <c r="D419" s="4" t="s">
        <v>4561</v>
      </c>
      <c r="E419" s="4" t="s">
        <v>4561</v>
      </c>
      <c r="F419" s="4">
        <v>-2.2077499999999999</v>
      </c>
      <c r="G419" s="4" t="s">
        <v>6535</v>
      </c>
      <c r="H419" s="4" t="s">
        <v>4561</v>
      </c>
      <c r="I419" s="4" t="s">
        <v>4561</v>
      </c>
      <c r="J419" s="4">
        <v>-2.2302499999999998</v>
      </c>
      <c r="K419" s="4" t="s">
        <v>6543</v>
      </c>
      <c r="L419" s="4" t="s">
        <v>4561</v>
      </c>
      <c r="M419" s="4" t="s">
        <v>4561</v>
      </c>
      <c r="N419" s="4" t="s">
        <v>4561</v>
      </c>
      <c r="O419" s="4" t="s">
        <v>4561</v>
      </c>
      <c r="P419" s="4" t="s">
        <v>4561</v>
      </c>
      <c r="Q419" s="4" t="s">
        <v>4561</v>
      </c>
      <c r="R419" s="4" t="s">
        <v>4561</v>
      </c>
      <c r="S419" s="74"/>
    </row>
    <row r="420" spans="1:19" x14ac:dyDescent="0.25">
      <c r="A420" s="4">
        <v>62165</v>
      </c>
      <c r="B420" s="4">
        <v>4.1300429370791329</v>
      </c>
      <c r="C420" s="4" t="s">
        <v>6528</v>
      </c>
      <c r="D420" s="4" t="s">
        <v>4561</v>
      </c>
      <c r="E420" s="4" t="s">
        <v>4561</v>
      </c>
      <c r="F420" s="4" t="s">
        <v>4561</v>
      </c>
      <c r="G420" s="4" t="s">
        <v>4561</v>
      </c>
      <c r="H420" s="4" t="s">
        <v>4561</v>
      </c>
      <c r="I420" s="4" t="s">
        <v>4561</v>
      </c>
      <c r="J420" s="4" t="s">
        <v>4561</v>
      </c>
      <c r="K420" s="4" t="s">
        <v>4561</v>
      </c>
      <c r="L420" s="4" t="s">
        <v>4561</v>
      </c>
      <c r="M420" s="4" t="s">
        <v>4561</v>
      </c>
      <c r="N420" s="4">
        <v>2.8154699999999999</v>
      </c>
      <c r="O420" s="4" t="s">
        <v>6530</v>
      </c>
      <c r="P420" s="4" t="s">
        <v>4561</v>
      </c>
      <c r="Q420" s="4" t="s">
        <v>4561</v>
      </c>
      <c r="R420" s="4" t="s">
        <v>4561</v>
      </c>
      <c r="S420" s="74"/>
    </row>
    <row r="421" spans="1:19" x14ac:dyDescent="0.25">
      <c r="A421" s="4">
        <v>77647</v>
      </c>
      <c r="B421" s="4">
        <v>4.110870318669364</v>
      </c>
      <c r="C421" s="4" t="s">
        <v>6528</v>
      </c>
      <c r="D421" s="4" t="s">
        <v>4561</v>
      </c>
      <c r="E421" s="4" t="s">
        <v>4561</v>
      </c>
      <c r="F421" s="4">
        <v>-2.6523300000000001</v>
      </c>
      <c r="G421" s="4" t="s">
        <v>6535</v>
      </c>
      <c r="H421" s="4" t="s">
        <v>4561</v>
      </c>
      <c r="I421" s="4" t="s">
        <v>4561</v>
      </c>
      <c r="J421" s="4">
        <v>-3.17686</v>
      </c>
      <c r="K421" s="4" t="s">
        <v>6543</v>
      </c>
      <c r="L421" s="4" t="s">
        <v>4561</v>
      </c>
      <c r="M421" s="4" t="s">
        <v>4561</v>
      </c>
      <c r="N421" s="4" t="s">
        <v>4561</v>
      </c>
      <c r="O421" s="4" t="s">
        <v>4561</v>
      </c>
      <c r="P421" s="4" t="s">
        <v>4561</v>
      </c>
      <c r="Q421" s="4" t="s">
        <v>4561</v>
      </c>
      <c r="R421" s="4" t="s">
        <v>4561</v>
      </c>
      <c r="S421" s="74"/>
    </row>
    <row r="422" spans="1:19" x14ac:dyDescent="0.25">
      <c r="A422" s="4">
        <v>21509</v>
      </c>
      <c r="B422" s="4">
        <v>4.1027511344798331</v>
      </c>
      <c r="C422" s="4" t="s">
        <v>6528</v>
      </c>
      <c r="D422" s="4" t="s">
        <v>4561</v>
      </c>
      <c r="E422" s="4" t="s">
        <v>4561</v>
      </c>
      <c r="F422" s="4" t="s">
        <v>4561</v>
      </c>
      <c r="G422" s="4" t="s">
        <v>4561</v>
      </c>
      <c r="H422" s="4" t="s">
        <v>4561</v>
      </c>
      <c r="I422" s="4" t="s">
        <v>4561</v>
      </c>
      <c r="J422" s="4" t="s">
        <v>4561</v>
      </c>
      <c r="K422" s="4" t="s">
        <v>4561</v>
      </c>
      <c r="L422" s="4" t="s">
        <v>4561</v>
      </c>
      <c r="M422" s="4" t="s">
        <v>4561</v>
      </c>
      <c r="N422" s="4">
        <v>6.6489700000000003</v>
      </c>
      <c r="O422" s="4" t="s">
        <v>6530</v>
      </c>
      <c r="P422" s="4" t="s">
        <v>4561</v>
      </c>
      <c r="Q422" s="4" t="s">
        <v>4561</v>
      </c>
      <c r="R422" s="4" t="s">
        <v>4561</v>
      </c>
      <c r="S422" s="74"/>
    </row>
    <row r="423" spans="1:19" x14ac:dyDescent="0.25">
      <c r="A423" s="4">
        <v>53888</v>
      </c>
      <c r="B423" s="4">
        <v>4.0840467683809711</v>
      </c>
      <c r="C423" s="4" t="s">
        <v>6528</v>
      </c>
      <c r="D423" s="4" t="s">
        <v>4561</v>
      </c>
      <c r="E423" s="4" t="s">
        <v>4561</v>
      </c>
      <c r="F423" s="4" t="s">
        <v>4561</v>
      </c>
      <c r="G423" s="4" t="s">
        <v>4561</v>
      </c>
      <c r="H423" s="4" t="s">
        <v>4561</v>
      </c>
      <c r="I423" s="4" t="s">
        <v>4561</v>
      </c>
      <c r="J423" s="4" t="s">
        <v>4561</v>
      </c>
      <c r="K423" s="4" t="s">
        <v>4561</v>
      </c>
      <c r="L423" s="4" t="s">
        <v>4561</v>
      </c>
      <c r="M423" s="4" t="s">
        <v>4561</v>
      </c>
      <c r="N423" s="4" t="s">
        <v>4561</v>
      </c>
      <c r="O423" s="4" t="s">
        <v>4561</v>
      </c>
      <c r="P423" s="4" t="s">
        <v>4561</v>
      </c>
      <c r="Q423" s="4" t="s">
        <v>4561</v>
      </c>
      <c r="R423" s="4" t="s">
        <v>4561</v>
      </c>
      <c r="S423" s="74"/>
    </row>
    <row r="424" spans="1:19" x14ac:dyDescent="0.25">
      <c r="A424" s="4">
        <v>2399</v>
      </c>
      <c r="B424" s="4">
        <v>4.0806516967430779</v>
      </c>
      <c r="C424" s="4" t="s">
        <v>6528</v>
      </c>
      <c r="D424" s="4" t="s">
        <v>4561</v>
      </c>
      <c r="E424" s="4" t="s">
        <v>4561</v>
      </c>
      <c r="F424" s="4">
        <v>-2.56324</v>
      </c>
      <c r="G424" s="4" t="s">
        <v>6535</v>
      </c>
      <c r="H424" s="4" t="s">
        <v>4561</v>
      </c>
      <c r="I424" s="4" t="s">
        <v>4561</v>
      </c>
      <c r="J424" s="4" t="s">
        <v>4561</v>
      </c>
      <c r="K424" s="4" t="s">
        <v>4561</v>
      </c>
      <c r="L424" s="4" t="s">
        <v>4561</v>
      </c>
      <c r="M424" s="4" t="s">
        <v>4561</v>
      </c>
      <c r="N424" s="4">
        <v>2.8670200000000001</v>
      </c>
      <c r="O424" s="4" t="s">
        <v>6530</v>
      </c>
      <c r="P424" s="4" t="s">
        <v>4561</v>
      </c>
      <c r="Q424" s="4" t="s">
        <v>4561</v>
      </c>
      <c r="R424" s="4" t="s">
        <v>6544</v>
      </c>
      <c r="S424" s="74"/>
    </row>
    <row r="425" spans="1:19" x14ac:dyDescent="0.25">
      <c r="A425" s="4">
        <v>49898</v>
      </c>
      <c r="B425" s="4">
        <v>4.0612473710940789</v>
      </c>
      <c r="C425" s="4" t="s">
        <v>6528</v>
      </c>
      <c r="D425" s="4" t="s">
        <v>4561</v>
      </c>
      <c r="E425" s="4" t="s">
        <v>4561</v>
      </c>
      <c r="F425" s="4" t="s">
        <v>4561</v>
      </c>
      <c r="G425" s="4" t="s">
        <v>4561</v>
      </c>
      <c r="H425" s="4" t="s">
        <v>4561</v>
      </c>
      <c r="I425" s="4" t="s">
        <v>4561</v>
      </c>
      <c r="J425" s="4" t="s">
        <v>4561</v>
      </c>
      <c r="K425" s="4" t="s">
        <v>4561</v>
      </c>
      <c r="L425" s="4" t="s">
        <v>4561</v>
      </c>
      <c r="M425" s="4" t="s">
        <v>4561</v>
      </c>
      <c r="N425" s="4" t="s">
        <v>4561</v>
      </c>
      <c r="O425" s="4" t="s">
        <v>4561</v>
      </c>
      <c r="P425" s="4" t="s">
        <v>4561</v>
      </c>
      <c r="Q425" s="4" t="s">
        <v>4561</v>
      </c>
      <c r="R425" s="4" t="s">
        <v>4561</v>
      </c>
      <c r="S425" s="74"/>
    </row>
    <row r="426" spans="1:19" x14ac:dyDescent="0.25">
      <c r="A426" s="4">
        <v>107669</v>
      </c>
      <c r="B426" s="4">
        <v>4.0608951124888382</v>
      </c>
      <c r="C426" s="4" t="s">
        <v>6528</v>
      </c>
      <c r="D426" s="4" t="s">
        <v>4561</v>
      </c>
      <c r="E426" s="4" t="s">
        <v>4561</v>
      </c>
      <c r="F426" s="4" t="s">
        <v>4561</v>
      </c>
      <c r="G426" s="4" t="s">
        <v>4561</v>
      </c>
      <c r="H426" s="4" t="s">
        <v>4561</v>
      </c>
      <c r="I426" s="4" t="s">
        <v>4561</v>
      </c>
      <c r="J426" s="4">
        <v>-2.45445</v>
      </c>
      <c r="K426" s="4" t="s">
        <v>6543</v>
      </c>
      <c r="L426" s="4" t="s">
        <v>4561</v>
      </c>
      <c r="M426" s="4" t="s">
        <v>4561</v>
      </c>
      <c r="N426" s="4" t="s">
        <v>4561</v>
      </c>
      <c r="O426" s="4" t="s">
        <v>4561</v>
      </c>
      <c r="P426" s="4" t="s">
        <v>4561</v>
      </c>
      <c r="Q426" s="4" t="s">
        <v>4561</v>
      </c>
      <c r="R426" s="4" t="s">
        <v>4561</v>
      </c>
      <c r="S426" s="74"/>
    </row>
    <row r="427" spans="1:19" x14ac:dyDescent="0.25">
      <c r="A427" s="4">
        <v>54972</v>
      </c>
      <c r="B427" s="4">
        <v>4.0583386192555624</v>
      </c>
      <c r="C427" s="4" t="s">
        <v>6528</v>
      </c>
      <c r="D427" s="4" t="s">
        <v>4561</v>
      </c>
      <c r="E427" s="4" t="s">
        <v>4561</v>
      </c>
      <c r="F427" s="4">
        <v>-2.0803400000000001</v>
      </c>
      <c r="G427" s="4" t="s">
        <v>6535</v>
      </c>
      <c r="H427" s="4" t="s">
        <v>4561</v>
      </c>
      <c r="I427" s="4" t="s">
        <v>4561</v>
      </c>
      <c r="J427" s="4">
        <v>-2.00596</v>
      </c>
      <c r="K427" s="4" t="s">
        <v>6543</v>
      </c>
      <c r="L427" s="4" t="s">
        <v>4561</v>
      </c>
      <c r="M427" s="4" t="s">
        <v>4561</v>
      </c>
      <c r="N427" s="4" t="s">
        <v>4561</v>
      </c>
      <c r="O427" s="4" t="s">
        <v>4561</v>
      </c>
      <c r="P427" s="4" t="s">
        <v>4561</v>
      </c>
      <c r="Q427" s="4" t="s">
        <v>4561</v>
      </c>
      <c r="R427" s="4" t="s">
        <v>4561</v>
      </c>
      <c r="S427" s="74"/>
    </row>
    <row r="428" spans="1:19" x14ac:dyDescent="0.25">
      <c r="A428" s="4">
        <v>75394</v>
      </c>
      <c r="B428" s="4">
        <v>4.0478691559586295</v>
      </c>
      <c r="C428" s="4" t="s">
        <v>6528</v>
      </c>
      <c r="D428" s="4" t="s">
        <v>4561</v>
      </c>
      <c r="E428" s="4" t="s">
        <v>4561</v>
      </c>
      <c r="F428" s="4">
        <v>8.4103200000000005</v>
      </c>
      <c r="G428" s="4" t="s">
        <v>6529</v>
      </c>
      <c r="H428" s="4" t="s">
        <v>4561</v>
      </c>
      <c r="I428" s="4" t="s">
        <v>4561</v>
      </c>
      <c r="J428" s="4">
        <v>4.47119</v>
      </c>
      <c r="K428" s="4" t="s">
        <v>6532</v>
      </c>
      <c r="L428" s="4" t="s">
        <v>4561</v>
      </c>
      <c r="M428" s="4" t="s">
        <v>4561</v>
      </c>
      <c r="N428" s="4">
        <v>3.6423299999999998</v>
      </c>
      <c r="O428" s="4" t="s">
        <v>6530</v>
      </c>
      <c r="P428" s="4" t="s">
        <v>4561</v>
      </c>
      <c r="Q428" s="4" t="s">
        <v>4561</v>
      </c>
      <c r="R428" s="4" t="s">
        <v>6549</v>
      </c>
      <c r="S428" s="74"/>
    </row>
    <row r="429" spans="1:19" x14ac:dyDescent="0.25">
      <c r="A429" s="4">
        <v>43873</v>
      </c>
      <c r="B429" s="4">
        <v>4.0463293410018411</v>
      </c>
      <c r="C429" s="4" t="s">
        <v>6528</v>
      </c>
      <c r="D429" s="4" t="s">
        <v>4561</v>
      </c>
      <c r="E429" s="4" t="s">
        <v>4561</v>
      </c>
      <c r="F429" s="4" t="s">
        <v>4561</v>
      </c>
      <c r="G429" s="4" t="s">
        <v>4561</v>
      </c>
      <c r="H429" s="4" t="s">
        <v>4561</v>
      </c>
      <c r="I429" s="4" t="s">
        <v>4561</v>
      </c>
      <c r="J429" s="4" t="s">
        <v>4561</v>
      </c>
      <c r="K429" s="4" t="s">
        <v>4561</v>
      </c>
      <c r="L429" s="4" t="s">
        <v>4561</v>
      </c>
      <c r="M429" s="4" t="s">
        <v>4561</v>
      </c>
      <c r="N429" s="4" t="s">
        <v>4561</v>
      </c>
      <c r="O429" s="4" t="s">
        <v>4561</v>
      </c>
      <c r="P429" s="4" t="s">
        <v>4561</v>
      </c>
      <c r="Q429" s="4" t="s">
        <v>4561</v>
      </c>
      <c r="R429" s="4" t="s">
        <v>4561</v>
      </c>
      <c r="S429" s="74"/>
    </row>
    <row r="430" spans="1:19" x14ac:dyDescent="0.25">
      <c r="A430" s="4">
        <v>80142</v>
      </c>
      <c r="B430" s="4">
        <v>4.041418782011351</v>
      </c>
      <c r="C430" s="4" t="s">
        <v>6528</v>
      </c>
      <c r="D430" s="4" t="s">
        <v>4561</v>
      </c>
      <c r="E430" s="4" t="s">
        <v>4561</v>
      </c>
      <c r="F430" s="4" t="s">
        <v>4561</v>
      </c>
      <c r="G430" s="4" t="s">
        <v>4561</v>
      </c>
      <c r="H430" s="4" t="s">
        <v>4561</v>
      </c>
      <c r="I430" s="4" t="s">
        <v>4561</v>
      </c>
      <c r="J430" s="4" t="s">
        <v>4561</v>
      </c>
      <c r="K430" s="4" t="s">
        <v>4561</v>
      </c>
      <c r="L430" s="4" t="s">
        <v>4561</v>
      </c>
      <c r="M430" s="4" t="s">
        <v>4561</v>
      </c>
      <c r="N430" s="4" t="s">
        <v>4561</v>
      </c>
      <c r="O430" s="4" t="s">
        <v>4561</v>
      </c>
      <c r="P430" s="4" t="s">
        <v>4561</v>
      </c>
      <c r="Q430" s="4" t="s">
        <v>4561</v>
      </c>
      <c r="R430" s="4" t="s">
        <v>4561</v>
      </c>
      <c r="S430" s="74"/>
    </row>
    <row r="431" spans="1:19" x14ac:dyDescent="0.25">
      <c r="A431" s="4">
        <v>46002</v>
      </c>
      <c r="B431" s="4">
        <v>4.018476522591496</v>
      </c>
      <c r="C431" s="4" t="s">
        <v>6528</v>
      </c>
      <c r="D431" s="4" t="s">
        <v>4561</v>
      </c>
      <c r="E431" s="4" t="s">
        <v>4561</v>
      </c>
      <c r="F431" s="4" t="s">
        <v>4561</v>
      </c>
      <c r="G431" s="4" t="s">
        <v>4561</v>
      </c>
      <c r="H431" s="4" t="s">
        <v>4561</v>
      </c>
      <c r="I431" s="4" t="s">
        <v>4561</v>
      </c>
      <c r="J431" s="4" t="s">
        <v>4561</v>
      </c>
      <c r="K431" s="4" t="s">
        <v>4561</v>
      </c>
      <c r="L431" s="4" t="s">
        <v>4561</v>
      </c>
      <c r="M431" s="4" t="s">
        <v>4561</v>
      </c>
      <c r="N431" s="4" t="s">
        <v>4561</v>
      </c>
      <c r="O431" s="4" t="s">
        <v>4561</v>
      </c>
      <c r="P431" s="4" t="s">
        <v>4561</v>
      </c>
      <c r="Q431" s="4" t="s">
        <v>4561</v>
      </c>
      <c r="R431" s="4" t="s">
        <v>4561</v>
      </c>
      <c r="S431" s="74"/>
    </row>
    <row r="432" spans="1:19" x14ac:dyDescent="0.25">
      <c r="A432" s="4">
        <v>111517</v>
      </c>
      <c r="B432" s="4">
        <v>4.0170055914436471</v>
      </c>
      <c r="C432" s="4" t="s">
        <v>6528</v>
      </c>
      <c r="D432" s="4" t="s">
        <v>4561</v>
      </c>
      <c r="E432" s="4" t="s">
        <v>4561</v>
      </c>
      <c r="F432" s="4">
        <v>-2.9113000000000002</v>
      </c>
      <c r="G432" s="4" t="s">
        <v>6535</v>
      </c>
      <c r="H432" s="4" t="s">
        <v>4561</v>
      </c>
      <c r="I432" s="4" t="s">
        <v>4561</v>
      </c>
      <c r="J432" s="4">
        <v>-3.5583399999999998</v>
      </c>
      <c r="K432" s="4" t="s">
        <v>6543</v>
      </c>
      <c r="L432" s="4" t="s">
        <v>4561</v>
      </c>
      <c r="M432" s="4" t="s">
        <v>4561</v>
      </c>
      <c r="N432" s="4">
        <v>-3.92814</v>
      </c>
      <c r="O432" s="4" t="s">
        <v>6533</v>
      </c>
      <c r="P432" s="4" t="s">
        <v>4561</v>
      </c>
      <c r="Q432" s="4" t="s">
        <v>4561</v>
      </c>
      <c r="R432" s="4" t="s">
        <v>4561</v>
      </c>
      <c r="S432" s="74"/>
    </row>
    <row r="433" spans="1:19" x14ac:dyDescent="0.25">
      <c r="A433" s="4">
        <v>68590</v>
      </c>
      <c r="B433" s="4">
        <v>4.0093265407904122</v>
      </c>
      <c r="C433" s="4" t="s">
        <v>6528</v>
      </c>
      <c r="D433" s="4" t="s">
        <v>4561</v>
      </c>
      <c r="E433" s="4" t="s">
        <v>4561</v>
      </c>
      <c r="F433" s="4" t="s">
        <v>4561</v>
      </c>
      <c r="G433" s="4" t="s">
        <v>4561</v>
      </c>
      <c r="H433" s="4" t="s">
        <v>4561</v>
      </c>
      <c r="I433" s="4" t="s">
        <v>4561</v>
      </c>
      <c r="J433" s="4" t="s">
        <v>4561</v>
      </c>
      <c r="K433" s="4" t="s">
        <v>4561</v>
      </c>
      <c r="L433" s="4" t="s">
        <v>4561</v>
      </c>
      <c r="M433" s="4" t="s">
        <v>4561</v>
      </c>
      <c r="N433" s="4" t="s">
        <v>4561</v>
      </c>
      <c r="O433" s="4" t="s">
        <v>4561</v>
      </c>
      <c r="P433" s="4" t="s">
        <v>4561</v>
      </c>
      <c r="Q433" s="4" t="s">
        <v>4561</v>
      </c>
      <c r="R433" s="4" t="s">
        <v>4561</v>
      </c>
      <c r="S433" s="74"/>
    </row>
    <row r="434" spans="1:19" x14ac:dyDescent="0.25">
      <c r="A434" s="4">
        <v>53722</v>
      </c>
      <c r="B434" s="4">
        <v>3.9702254221613584</v>
      </c>
      <c r="C434" s="4" t="s">
        <v>6528</v>
      </c>
      <c r="D434" s="4" t="s">
        <v>4561</v>
      </c>
      <c r="E434" s="4" t="s">
        <v>4561</v>
      </c>
      <c r="F434" s="4">
        <v>-6.2138999999999998</v>
      </c>
      <c r="G434" s="4" t="s">
        <v>6535</v>
      </c>
      <c r="H434" s="4" t="s">
        <v>4561</v>
      </c>
      <c r="I434" s="4" t="s">
        <v>4561</v>
      </c>
      <c r="J434" s="4" t="s">
        <v>4561</v>
      </c>
      <c r="K434" s="4" t="s">
        <v>4561</v>
      </c>
      <c r="L434" s="4" t="s">
        <v>4561</v>
      </c>
      <c r="M434" s="4" t="s">
        <v>4561</v>
      </c>
      <c r="N434" s="4">
        <v>-4.49057</v>
      </c>
      <c r="O434" s="4" t="s">
        <v>6533</v>
      </c>
      <c r="P434" s="4" t="s">
        <v>4561</v>
      </c>
      <c r="Q434" s="4" t="s">
        <v>4561</v>
      </c>
      <c r="R434" s="4" t="s">
        <v>4561</v>
      </c>
      <c r="S434" s="74"/>
    </row>
    <row r="435" spans="1:19" x14ac:dyDescent="0.25">
      <c r="A435" s="4">
        <v>107913</v>
      </c>
      <c r="B435" s="4">
        <v>3.9701990819510016</v>
      </c>
      <c r="C435" s="4" t="s">
        <v>6528</v>
      </c>
      <c r="D435" s="4" t="s">
        <v>4561</v>
      </c>
      <c r="E435" s="4" t="s">
        <v>4561</v>
      </c>
      <c r="F435" s="4">
        <v>-3.8235600000000001</v>
      </c>
      <c r="G435" s="4" t="s">
        <v>6535</v>
      </c>
      <c r="H435" s="4">
        <v>-2.00135</v>
      </c>
      <c r="I435" s="4" t="s">
        <v>6547</v>
      </c>
      <c r="J435" s="4">
        <v>-3.2065899999999998</v>
      </c>
      <c r="K435" s="4" t="s">
        <v>6543</v>
      </c>
      <c r="L435" s="4" t="s">
        <v>4561</v>
      </c>
      <c r="M435" s="4" t="s">
        <v>4561</v>
      </c>
      <c r="N435" s="4" t="s">
        <v>4561</v>
      </c>
      <c r="O435" s="4" t="s">
        <v>4561</v>
      </c>
      <c r="P435" s="4" t="s">
        <v>4561</v>
      </c>
      <c r="Q435" s="4" t="s">
        <v>4561</v>
      </c>
      <c r="R435" s="4" t="s">
        <v>4561</v>
      </c>
      <c r="S435" s="74"/>
    </row>
    <row r="436" spans="1:19" x14ac:dyDescent="0.25">
      <c r="A436" s="4">
        <v>109296</v>
      </c>
      <c r="B436" s="4">
        <v>3.9646256035303691</v>
      </c>
      <c r="C436" s="4" t="s">
        <v>6528</v>
      </c>
      <c r="D436" s="4" t="s">
        <v>4561</v>
      </c>
      <c r="E436" s="4" t="s">
        <v>4561</v>
      </c>
      <c r="F436" s="4" t="s">
        <v>4561</v>
      </c>
      <c r="G436" s="4" t="s">
        <v>4561</v>
      </c>
      <c r="H436" s="4" t="s">
        <v>4561</v>
      </c>
      <c r="I436" s="4" t="s">
        <v>4561</v>
      </c>
      <c r="J436" s="4" t="s">
        <v>4561</v>
      </c>
      <c r="K436" s="4" t="s">
        <v>4561</v>
      </c>
      <c r="L436" s="4" t="s">
        <v>4561</v>
      </c>
      <c r="M436" s="4" t="s">
        <v>4561</v>
      </c>
      <c r="N436" s="4" t="s">
        <v>4561</v>
      </c>
      <c r="O436" s="4" t="s">
        <v>4561</v>
      </c>
      <c r="P436" s="4" t="s">
        <v>4561</v>
      </c>
      <c r="Q436" s="4" t="s">
        <v>4561</v>
      </c>
      <c r="R436" s="4" t="s">
        <v>4561</v>
      </c>
      <c r="S436" s="74"/>
    </row>
    <row r="437" spans="1:19" x14ac:dyDescent="0.25">
      <c r="A437" s="4">
        <v>62091</v>
      </c>
      <c r="B437" s="4">
        <v>3.9601280844871343</v>
      </c>
      <c r="C437" s="4" t="s">
        <v>6528</v>
      </c>
      <c r="D437" s="4" t="s">
        <v>4561</v>
      </c>
      <c r="E437" s="4" t="s">
        <v>4561</v>
      </c>
      <c r="F437" s="4">
        <v>-3.8546399999999998</v>
      </c>
      <c r="G437" s="4" t="s">
        <v>6535</v>
      </c>
      <c r="H437" s="4" t="s">
        <v>4561</v>
      </c>
      <c r="I437" s="4" t="s">
        <v>4561</v>
      </c>
      <c r="J437" s="4">
        <v>-4.3174400000000004</v>
      </c>
      <c r="K437" s="4" t="s">
        <v>6543</v>
      </c>
      <c r="L437" s="4" t="s">
        <v>4561</v>
      </c>
      <c r="M437" s="4" t="s">
        <v>4561</v>
      </c>
      <c r="N437" s="4">
        <v>-2.8610799999999998</v>
      </c>
      <c r="O437" s="4" t="s">
        <v>6533</v>
      </c>
      <c r="P437" s="4" t="s">
        <v>4561</v>
      </c>
      <c r="Q437" s="4" t="s">
        <v>4561</v>
      </c>
      <c r="R437" s="4" t="s">
        <v>4561</v>
      </c>
      <c r="S437" s="74"/>
    </row>
    <row r="438" spans="1:19" x14ac:dyDescent="0.25">
      <c r="A438" s="4">
        <v>75937</v>
      </c>
      <c r="B438" s="4">
        <v>3.9391689916266954</v>
      </c>
      <c r="C438" s="4" t="s">
        <v>6528</v>
      </c>
      <c r="D438" s="4" t="s">
        <v>4561</v>
      </c>
      <c r="E438" s="4" t="s">
        <v>4561</v>
      </c>
      <c r="F438" s="4" t="s">
        <v>4561</v>
      </c>
      <c r="G438" s="4" t="s">
        <v>4561</v>
      </c>
      <c r="H438" s="4" t="s">
        <v>4561</v>
      </c>
      <c r="I438" s="4" t="s">
        <v>4561</v>
      </c>
      <c r="J438" s="4" t="s">
        <v>4561</v>
      </c>
      <c r="K438" s="4" t="s">
        <v>4561</v>
      </c>
      <c r="L438" s="4" t="s">
        <v>4561</v>
      </c>
      <c r="M438" s="4" t="s">
        <v>4561</v>
      </c>
      <c r="N438" s="4" t="s">
        <v>4561</v>
      </c>
      <c r="O438" s="4" t="s">
        <v>4561</v>
      </c>
      <c r="P438" s="4" t="s">
        <v>4561</v>
      </c>
      <c r="Q438" s="4" t="s">
        <v>4561</v>
      </c>
      <c r="R438" s="4" t="s">
        <v>4561</v>
      </c>
      <c r="S438" s="74"/>
    </row>
    <row r="439" spans="1:19" x14ac:dyDescent="0.25">
      <c r="A439" s="4">
        <v>110330</v>
      </c>
      <c r="B439" s="4">
        <v>3.9338550097422322</v>
      </c>
      <c r="C439" s="4" t="s">
        <v>6528</v>
      </c>
      <c r="D439" s="4" t="s">
        <v>4561</v>
      </c>
      <c r="E439" s="4" t="s">
        <v>4561</v>
      </c>
      <c r="F439" s="4" t="s">
        <v>4561</v>
      </c>
      <c r="G439" s="4" t="s">
        <v>4561</v>
      </c>
      <c r="H439" s="4" t="s">
        <v>4561</v>
      </c>
      <c r="I439" s="4" t="s">
        <v>4561</v>
      </c>
      <c r="J439" s="4" t="s">
        <v>4561</v>
      </c>
      <c r="K439" s="4" t="s">
        <v>4561</v>
      </c>
      <c r="L439" s="4" t="s">
        <v>4561</v>
      </c>
      <c r="M439" s="4" t="s">
        <v>4561</v>
      </c>
      <c r="N439" s="4" t="s">
        <v>4561</v>
      </c>
      <c r="O439" s="4" t="s">
        <v>4561</v>
      </c>
      <c r="P439" s="4" t="s">
        <v>4561</v>
      </c>
      <c r="Q439" s="4" t="s">
        <v>4561</v>
      </c>
      <c r="R439" s="4" t="s">
        <v>4561</v>
      </c>
      <c r="S439" s="74"/>
    </row>
    <row r="440" spans="1:19" x14ac:dyDescent="0.25">
      <c r="A440" s="4">
        <v>28409</v>
      </c>
      <c r="B440" s="4">
        <v>3.9194228265564637</v>
      </c>
      <c r="C440" s="4" t="s">
        <v>6528</v>
      </c>
      <c r="D440" s="4" t="s">
        <v>4561</v>
      </c>
      <c r="E440" s="4" t="s">
        <v>4561</v>
      </c>
      <c r="F440" s="4" t="s">
        <v>4561</v>
      </c>
      <c r="G440" s="4" t="s">
        <v>4561</v>
      </c>
      <c r="H440" s="4" t="s">
        <v>4561</v>
      </c>
      <c r="I440" s="4" t="s">
        <v>4561</v>
      </c>
      <c r="J440" s="4" t="s">
        <v>4561</v>
      </c>
      <c r="K440" s="4" t="s">
        <v>4561</v>
      </c>
      <c r="L440" s="4" t="s">
        <v>4561</v>
      </c>
      <c r="M440" s="4" t="s">
        <v>4561</v>
      </c>
      <c r="N440" s="4" t="s">
        <v>4561</v>
      </c>
      <c r="O440" s="4" t="s">
        <v>4561</v>
      </c>
      <c r="P440" s="4" t="s">
        <v>4561</v>
      </c>
      <c r="Q440" s="4" t="s">
        <v>4561</v>
      </c>
      <c r="R440" s="4" t="s">
        <v>6549</v>
      </c>
      <c r="S440" s="74"/>
    </row>
    <row r="441" spans="1:19" x14ac:dyDescent="0.25">
      <c r="A441" s="4">
        <v>110440</v>
      </c>
      <c r="B441" s="4">
        <v>3.9115928305546421</v>
      </c>
      <c r="C441" s="4" t="s">
        <v>6528</v>
      </c>
      <c r="D441" s="4" t="s">
        <v>4561</v>
      </c>
      <c r="E441" s="4" t="s">
        <v>4561</v>
      </c>
      <c r="F441" s="4" t="s">
        <v>4561</v>
      </c>
      <c r="G441" s="4" t="s">
        <v>4561</v>
      </c>
      <c r="H441" s="4" t="s">
        <v>4561</v>
      </c>
      <c r="I441" s="4" t="s">
        <v>4561</v>
      </c>
      <c r="J441" s="4" t="s">
        <v>4561</v>
      </c>
      <c r="K441" s="4" t="s">
        <v>4561</v>
      </c>
      <c r="L441" s="4" t="s">
        <v>4561</v>
      </c>
      <c r="M441" s="4" t="s">
        <v>4561</v>
      </c>
      <c r="N441" s="4" t="s">
        <v>4561</v>
      </c>
      <c r="O441" s="4" t="s">
        <v>4561</v>
      </c>
      <c r="P441" s="4" t="s">
        <v>4561</v>
      </c>
      <c r="Q441" s="4" t="s">
        <v>4561</v>
      </c>
      <c r="R441" s="4" t="s">
        <v>4561</v>
      </c>
      <c r="S441" s="74"/>
    </row>
    <row r="442" spans="1:19" x14ac:dyDescent="0.25">
      <c r="A442" s="4">
        <v>108540</v>
      </c>
      <c r="B442" s="4">
        <v>3.9049737444411798</v>
      </c>
      <c r="C442" s="4" t="s">
        <v>6528</v>
      </c>
      <c r="D442" s="4" t="s">
        <v>4561</v>
      </c>
      <c r="E442" s="4" t="s">
        <v>4561</v>
      </c>
      <c r="F442" s="4" t="s">
        <v>4561</v>
      </c>
      <c r="G442" s="4" t="s">
        <v>4561</v>
      </c>
      <c r="H442" s="4" t="s">
        <v>4561</v>
      </c>
      <c r="I442" s="4" t="s">
        <v>4561</v>
      </c>
      <c r="J442" s="4">
        <v>-2.1130800000000001</v>
      </c>
      <c r="K442" s="4" t="s">
        <v>6543</v>
      </c>
      <c r="L442" s="4" t="s">
        <v>4561</v>
      </c>
      <c r="M442" s="4" t="s">
        <v>4561</v>
      </c>
      <c r="N442" s="4">
        <v>-2.6262400000000001</v>
      </c>
      <c r="O442" s="4" t="s">
        <v>6533</v>
      </c>
      <c r="P442" s="4" t="s">
        <v>4561</v>
      </c>
      <c r="Q442" s="4" t="s">
        <v>4561</v>
      </c>
      <c r="R442" s="4" t="s">
        <v>4561</v>
      </c>
      <c r="S442" s="74"/>
    </row>
    <row r="443" spans="1:19" x14ac:dyDescent="0.25">
      <c r="A443" s="4">
        <v>69957</v>
      </c>
      <c r="B443" s="4">
        <v>3.9036302965899092</v>
      </c>
      <c r="C443" s="4" t="s">
        <v>6528</v>
      </c>
      <c r="D443" s="4" t="s">
        <v>4561</v>
      </c>
      <c r="E443" s="4" t="s">
        <v>4561</v>
      </c>
      <c r="F443" s="4">
        <v>-4.5637400000000001</v>
      </c>
      <c r="G443" s="4" t="s">
        <v>6535</v>
      </c>
      <c r="H443" s="4" t="s">
        <v>4561</v>
      </c>
      <c r="I443" s="4" t="s">
        <v>4561</v>
      </c>
      <c r="J443" s="4" t="s">
        <v>4561</v>
      </c>
      <c r="K443" s="4" t="s">
        <v>4561</v>
      </c>
      <c r="L443" s="4">
        <v>2.0088900000000001</v>
      </c>
      <c r="M443" s="4" t="s">
        <v>6617</v>
      </c>
      <c r="N443" s="4">
        <v>-8.1188199999999995</v>
      </c>
      <c r="O443" s="4" t="s">
        <v>6533</v>
      </c>
      <c r="P443" s="4" t="s">
        <v>4561</v>
      </c>
      <c r="Q443" s="4" t="s">
        <v>4561</v>
      </c>
      <c r="R443" s="4" t="s">
        <v>4561</v>
      </c>
      <c r="S443" s="74"/>
    </row>
    <row r="444" spans="1:19" x14ac:dyDescent="0.25">
      <c r="A444" s="4">
        <v>53428</v>
      </c>
      <c r="B444" s="4">
        <v>3.892779649851823</v>
      </c>
      <c r="C444" s="4" t="s">
        <v>6528</v>
      </c>
      <c r="D444" s="4" t="s">
        <v>4561</v>
      </c>
      <c r="E444" s="4" t="s">
        <v>4561</v>
      </c>
      <c r="F444" s="4" t="s">
        <v>4561</v>
      </c>
      <c r="G444" s="4" t="s">
        <v>4561</v>
      </c>
      <c r="H444" s="4" t="s">
        <v>4561</v>
      </c>
      <c r="I444" s="4" t="s">
        <v>4561</v>
      </c>
      <c r="J444" s="4" t="s">
        <v>4561</v>
      </c>
      <c r="K444" s="4" t="s">
        <v>4561</v>
      </c>
      <c r="L444" s="4" t="s">
        <v>4561</v>
      </c>
      <c r="M444" s="4" t="s">
        <v>4561</v>
      </c>
      <c r="N444" s="4" t="s">
        <v>4561</v>
      </c>
      <c r="O444" s="4" t="s">
        <v>4561</v>
      </c>
      <c r="P444" s="4" t="s">
        <v>4561</v>
      </c>
      <c r="Q444" s="4" t="s">
        <v>4561</v>
      </c>
      <c r="R444" s="4" t="s">
        <v>4561</v>
      </c>
      <c r="S444" s="74"/>
    </row>
    <row r="445" spans="1:19" x14ac:dyDescent="0.25">
      <c r="A445" s="4">
        <v>69885</v>
      </c>
      <c r="B445" s="4">
        <v>3.8192381076871968</v>
      </c>
      <c r="C445" s="4" t="s">
        <v>6528</v>
      </c>
      <c r="D445" s="4" t="s">
        <v>4561</v>
      </c>
      <c r="E445" s="4" t="s">
        <v>4561</v>
      </c>
      <c r="F445" s="4" t="s">
        <v>4561</v>
      </c>
      <c r="G445" s="4" t="s">
        <v>4561</v>
      </c>
      <c r="H445" s="4" t="s">
        <v>4561</v>
      </c>
      <c r="I445" s="4" t="s">
        <v>4561</v>
      </c>
      <c r="J445" s="4" t="s">
        <v>4561</v>
      </c>
      <c r="K445" s="4" t="s">
        <v>4561</v>
      </c>
      <c r="L445" s="4" t="s">
        <v>4561</v>
      </c>
      <c r="M445" s="4" t="s">
        <v>4561</v>
      </c>
      <c r="N445" s="4" t="s">
        <v>4561</v>
      </c>
      <c r="O445" s="4" t="s">
        <v>4561</v>
      </c>
      <c r="P445" s="4" t="s">
        <v>4561</v>
      </c>
      <c r="Q445" s="4" t="s">
        <v>4561</v>
      </c>
      <c r="R445" s="4" t="s">
        <v>4561</v>
      </c>
      <c r="S445" s="74"/>
    </row>
    <row r="446" spans="1:19" x14ac:dyDescent="0.25">
      <c r="A446" s="4">
        <v>66614</v>
      </c>
      <c r="B446" s="4">
        <v>3.8166503012240294</v>
      </c>
      <c r="C446" s="4" t="s">
        <v>6528</v>
      </c>
      <c r="D446" s="4" t="s">
        <v>4561</v>
      </c>
      <c r="E446" s="4" t="s">
        <v>4561</v>
      </c>
      <c r="F446" s="4" t="s">
        <v>4561</v>
      </c>
      <c r="G446" s="4" t="s">
        <v>4561</v>
      </c>
      <c r="H446" s="4" t="s">
        <v>4561</v>
      </c>
      <c r="I446" s="4" t="s">
        <v>4561</v>
      </c>
      <c r="J446" s="4" t="s">
        <v>4561</v>
      </c>
      <c r="K446" s="4" t="s">
        <v>4561</v>
      </c>
      <c r="L446" s="4" t="s">
        <v>4561</v>
      </c>
      <c r="M446" s="4" t="s">
        <v>4561</v>
      </c>
      <c r="N446" s="4" t="s">
        <v>4561</v>
      </c>
      <c r="O446" s="4" t="s">
        <v>4561</v>
      </c>
      <c r="P446" s="4" t="s">
        <v>4561</v>
      </c>
      <c r="Q446" s="4" t="s">
        <v>4561</v>
      </c>
      <c r="R446" s="4" t="s">
        <v>4561</v>
      </c>
      <c r="S446" s="74"/>
    </row>
    <row r="447" spans="1:19" x14ac:dyDescent="0.25">
      <c r="A447" s="4">
        <v>59119</v>
      </c>
      <c r="B447" s="4">
        <v>3.7887046285979515</v>
      </c>
      <c r="C447" s="4" t="s">
        <v>6528</v>
      </c>
      <c r="D447" s="4" t="s">
        <v>4561</v>
      </c>
      <c r="E447" s="4" t="s">
        <v>4561</v>
      </c>
      <c r="F447" s="4">
        <v>-2.3928600000000002</v>
      </c>
      <c r="G447" s="4" t="s">
        <v>6535</v>
      </c>
      <c r="H447" s="4" t="s">
        <v>4561</v>
      </c>
      <c r="I447" s="4" t="s">
        <v>4561</v>
      </c>
      <c r="J447" s="4">
        <v>-3.2611300000000001</v>
      </c>
      <c r="K447" s="4" t="s">
        <v>6543</v>
      </c>
      <c r="L447" s="4" t="s">
        <v>4561</v>
      </c>
      <c r="M447" s="4" t="s">
        <v>4561</v>
      </c>
      <c r="N447" s="4">
        <v>-3.9439099999999998</v>
      </c>
      <c r="O447" s="4" t="s">
        <v>6533</v>
      </c>
      <c r="P447" s="4" t="s">
        <v>4561</v>
      </c>
      <c r="Q447" s="4" t="s">
        <v>4561</v>
      </c>
      <c r="R447" s="4" t="s">
        <v>4561</v>
      </c>
      <c r="S447" s="74"/>
    </row>
    <row r="448" spans="1:19" x14ac:dyDescent="0.25">
      <c r="A448" s="4">
        <v>3292</v>
      </c>
      <c r="B448" s="4">
        <v>3.7767166949433202</v>
      </c>
      <c r="C448" s="4" t="s">
        <v>6528</v>
      </c>
      <c r="D448" s="4" t="s">
        <v>4561</v>
      </c>
      <c r="E448" s="4" t="s">
        <v>4561</v>
      </c>
      <c r="F448" s="4">
        <v>-2.5055900000000002</v>
      </c>
      <c r="G448" s="4" t="s">
        <v>6535</v>
      </c>
      <c r="H448" s="4" t="s">
        <v>4561</v>
      </c>
      <c r="I448" s="4" t="s">
        <v>4561</v>
      </c>
      <c r="J448" s="4">
        <v>-2.29745</v>
      </c>
      <c r="K448" s="4" t="s">
        <v>6543</v>
      </c>
      <c r="L448" s="4" t="s">
        <v>4561</v>
      </c>
      <c r="M448" s="4" t="s">
        <v>4561</v>
      </c>
      <c r="N448" s="4">
        <v>-2.72397</v>
      </c>
      <c r="O448" s="4" t="s">
        <v>6533</v>
      </c>
      <c r="P448" s="4" t="s">
        <v>4561</v>
      </c>
      <c r="Q448" s="4" t="s">
        <v>4561</v>
      </c>
      <c r="R448" s="4" t="s">
        <v>4561</v>
      </c>
      <c r="S448" s="74"/>
    </row>
    <row r="449" spans="1:19" x14ac:dyDescent="0.25">
      <c r="A449" s="4">
        <v>1999</v>
      </c>
      <c r="B449" s="4">
        <v>3.7734529931370866</v>
      </c>
      <c r="C449" s="4" t="s">
        <v>6528</v>
      </c>
      <c r="D449" s="4" t="s">
        <v>4561</v>
      </c>
      <c r="E449" s="4" t="s">
        <v>4561</v>
      </c>
      <c r="F449" s="4" t="s">
        <v>4561</v>
      </c>
      <c r="G449" s="4" t="s">
        <v>4561</v>
      </c>
      <c r="H449" s="4" t="s">
        <v>4561</v>
      </c>
      <c r="I449" s="4" t="s">
        <v>4561</v>
      </c>
      <c r="J449" s="4" t="s">
        <v>4561</v>
      </c>
      <c r="K449" s="4" t="s">
        <v>4561</v>
      </c>
      <c r="L449" s="4" t="s">
        <v>4561</v>
      </c>
      <c r="M449" s="4" t="s">
        <v>4561</v>
      </c>
      <c r="N449" s="4">
        <v>23.571100000000001</v>
      </c>
      <c r="O449" s="4" t="s">
        <v>6530</v>
      </c>
      <c r="P449" s="4" t="s">
        <v>4561</v>
      </c>
      <c r="Q449" s="4" t="s">
        <v>4561</v>
      </c>
      <c r="R449" s="4" t="s">
        <v>4561</v>
      </c>
      <c r="S449" s="74"/>
    </row>
    <row r="450" spans="1:19" x14ac:dyDescent="0.25">
      <c r="A450" s="4">
        <v>82032</v>
      </c>
      <c r="B450" s="4">
        <v>3.7728868790980954</v>
      </c>
      <c r="C450" s="4" t="s">
        <v>6528</v>
      </c>
      <c r="D450" s="4" t="s">
        <v>4561</v>
      </c>
      <c r="E450" s="4" t="s">
        <v>4561</v>
      </c>
      <c r="F450" s="4" t="s">
        <v>4561</v>
      </c>
      <c r="G450" s="4" t="s">
        <v>4561</v>
      </c>
      <c r="H450" s="4" t="s">
        <v>4561</v>
      </c>
      <c r="I450" s="4" t="s">
        <v>4561</v>
      </c>
      <c r="J450" s="4" t="s">
        <v>4561</v>
      </c>
      <c r="K450" s="4" t="s">
        <v>4561</v>
      </c>
      <c r="L450" s="4" t="s">
        <v>4561</v>
      </c>
      <c r="M450" s="4" t="s">
        <v>4561</v>
      </c>
      <c r="N450" s="4" t="s">
        <v>4561</v>
      </c>
      <c r="O450" s="4" t="s">
        <v>4561</v>
      </c>
      <c r="P450" s="4" t="s">
        <v>4561</v>
      </c>
      <c r="Q450" s="4" t="s">
        <v>4561</v>
      </c>
      <c r="R450" s="4" t="s">
        <v>4561</v>
      </c>
      <c r="S450" s="74"/>
    </row>
    <row r="451" spans="1:19" x14ac:dyDescent="0.25">
      <c r="A451" s="4">
        <v>121416</v>
      </c>
      <c r="B451" s="4">
        <v>3.7716958760454937</v>
      </c>
      <c r="C451" s="4" t="s">
        <v>6528</v>
      </c>
      <c r="D451" s="4" t="s">
        <v>4561</v>
      </c>
      <c r="E451" s="4" t="s">
        <v>4561</v>
      </c>
      <c r="F451" s="4">
        <v>8.9442799999999991</v>
      </c>
      <c r="G451" s="4" t="s">
        <v>6529</v>
      </c>
      <c r="H451" s="4" t="s">
        <v>4561</v>
      </c>
      <c r="I451" s="4" t="s">
        <v>4561</v>
      </c>
      <c r="J451" s="4" t="s">
        <v>4561</v>
      </c>
      <c r="K451" s="4" t="s">
        <v>4561</v>
      </c>
      <c r="L451" s="4" t="s">
        <v>4561</v>
      </c>
      <c r="M451" s="4" t="s">
        <v>4561</v>
      </c>
      <c r="N451" s="4" t="s">
        <v>4561</v>
      </c>
      <c r="O451" s="4" t="s">
        <v>4561</v>
      </c>
      <c r="P451" s="4" t="s">
        <v>4561</v>
      </c>
      <c r="Q451" s="4" t="s">
        <v>4561</v>
      </c>
      <c r="R451" s="4" t="s">
        <v>4561</v>
      </c>
      <c r="S451" s="74"/>
    </row>
    <row r="452" spans="1:19" x14ac:dyDescent="0.25">
      <c r="A452" s="4">
        <v>107914</v>
      </c>
      <c r="B452" s="4">
        <v>3.7665548729224492</v>
      </c>
      <c r="C452" s="4" t="s">
        <v>6528</v>
      </c>
      <c r="D452" s="4" t="s">
        <v>4561</v>
      </c>
      <c r="E452" s="4" t="s">
        <v>4561</v>
      </c>
      <c r="F452" s="4" t="s">
        <v>4561</v>
      </c>
      <c r="G452" s="4" t="s">
        <v>4561</v>
      </c>
      <c r="H452" s="4" t="s">
        <v>4561</v>
      </c>
      <c r="I452" s="4" t="s">
        <v>4561</v>
      </c>
      <c r="J452" s="4" t="s">
        <v>4561</v>
      </c>
      <c r="K452" s="4" t="s">
        <v>4561</v>
      </c>
      <c r="L452" s="4" t="s">
        <v>4561</v>
      </c>
      <c r="M452" s="4" t="s">
        <v>4561</v>
      </c>
      <c r="N452" s="4" t="s">
        <v>4561</v>
      </c>
      <c r="O452" s="4" t="s">
        <v>4561</v>
      </c>
      <c r="P452" s="4" t="s">
        <v>4561</v>
      </c>
      <c r="Q452" s="4" t="s">
        <v>4561</v>
      </c>
      <c r="R452" s="4" t="s">
        <v>4561</v>
      </c>
      <c r="S452" s="74"/>
    </row>
    <row r="453" spans="1:19" x14ac:dyDescent="0.25">
      <c r="A453" s="4">
        <v>105775</v>
      </c>
      <c r="B453" s="4">
        <v>3.7584150951026749</v>
      </c>
      <c r="C453" s="4" t="s">
        <v>6528</v>
      </c>
      <c r="D453" s="4" t="s">
        <v>4561</v>
      </c>
      <c r="E453" s="4" t="s">
        <v>4561</v>
      </c>
      <c r="F453" s="4" t="s">
        <v>4561</v>
      </c>
      <c r="G453" s="4" t="s">
        <v>4561</v>
      </c>
      <c r="H453" s="4" t="s">
        <v>4561</v>
      </c>
      <c r="I453" s="4" t="s">
        <v>4561</v>
      </c>
      <c r="J453" s="4" t="s">
        <v>4561</v>
      </c>
      <c r="K453" s="4" t="s">
        <v>4561</v>
      </c>
      <c r="L453" s="4" t="s">
        <v>4561</v>
      </c>
      <c r="M453" s="4" t="s">
        <v>4561</v>
      </c>
      <c r="N453" s="4" t="s">
        <v>4561</v>
      </c>
      <c r="O453" s="4" t="s">
        <v>4561</v>
      </c>
      <c r="P453" s="4" t="s">
        <v>4561</v>
      </c>
      <c r="Q453" s="4" t="s">
        <v>4561</v>
      </c>
      <c r="R453" s="4" t="s">
        <v>4561</v>
      </c>
      <c r="S453" s="74"/>
    </row>
    <row r="454" spans="1:19" x14ac:dyDescent="0.25">
      <c r="A454" s="4">
        <v>5347</v>
      </c>
      <c r="B454" s="4">
        <v>3.7575470221922291</v>
      </c>
      <c r="C454" s="4" t="s">
        <v>6528</v>
      </c>
      <c r="D454" s="4" t="s">
        <v>4561</v>
      </c>
      <c r="E454" s="4" t="s">
        <v>4561</v>
      </c>
      <c r="F454" s="4" t="s">
        <v>4561</v>
      </c>
      <c r="G454" s="4" t="s">
        <v>4561</v>
      </c>
      <c r="H454" s="4" t="s">
        <v>4561</v>
      </c>
      <c r="I454" s="4" t="s">
        <v>4561</v>
      </c>
      <c r="J454" s="4">
        <v>-2.0634000000000001</v>
      </c>
      <c r="K454" s="4" t="s">
        <v>6543</v>
      </c>
      <c r="L454" s="4" t="s">
        <v>4561</v>
      </c>
      <c r="M454" s="4" t="s">
        <v>4561</v>
      </c>
      <c r="N454" s="4">
        <v>-2.2267299999999999</v>
      </c>
      <c r="O454" s="4" t="s">
        <v>6533</v>
      </c>
      <c r="P454" s="4" t="s">
        <v>4561</v>
      </c>
      <c r="Q454" s="4" t="s">
        <v>4561</v>
      </c>
      <c r="R454" s="4" t="s">
        <v>4561</v>
      </c>
      <c r="S454" s="74"/>
    </row>
    <row r="455" spans="1:19" x14ac:dyDescent="0.25">
      <c r="A455" s="4">
        <v>60489</v>
      </c>
      <c r="B455" s="4">
        <v>3.7301220662680956</v>
      </c>
      <c r="C455" s="4" t="s">
        <v>6528</v>
      </c>
      <c r="D455" s="4" t="s">
        <v>4561</v>
      </c>
      <c r="E455" s="4" t="s">
        <v>4561</v>
      </c>
      <c r="F455" s="4" t="s">
        <v>4561</v>
      </c>
      <c r="G455" s="4" t="s">
        <v>4561</v>
      </c>
      <c r="H455" s="4" t="s">
        <v>4561</v>
      </c>
      <c r="I455" s="4" t="s">
        <v>4561</v>
      </c>
      <c r="J455" s="4" t="s">
        <v>4561</v>
      </c>
      <c r="K455" s="4" t="s">
        <v>4561</v>
      </c>
      <c r="L455" s="4" t="s">
        <v>4561</v>
      </c>
      <c r="M455" s="4" t="s">
        <v>4561</v>
      </c>
      <c r="N455" s="4" t="s">
        <v>4561</v>
      </c>
      <c r="O455" s="4" t="s">
        <v>4561</v>
      </c>
      <c r="P455" s="4" t="s">
        <v>4561</v>
      </c>
      <c r="Q455" s="4" t="s">
        <v>4561</v>
      </c>
      <c r="R455" s="4" t="s">
        <v>4561</v>
      </c>
      <c r="S455" s="74"/>
    </row>
    <row r="456" spans="1:19" x14ac:dyDescent="0.25">
      <c r="A456" s="4">
        <v>112014</v>
      </c>
      <c r="B456" s="4">
        <v>3.7066349473806466</v>
      </c>
      <c r="C456" s="4" t="s">
        <v>6528</v>
      </c>
      <c r="D456" s="4" t="s">
        <v>4561</v>
      </c>
      <c r="E456" s="4" t="s">
        <v>4561</v>
      </c>
      <c r="F456" s="4" t="s">
        <v>4561</v>
      </c>
      <c r="G456" s="4" t="s">
        <v>4561</v>
      </c>
      <c r="H456" s="4" t="s">
        <v>4561</v>
      </c>
      <c r="I456" s="4" t="s">
        <v>4561</v>
      </c>
      <c r="J456" s="4" t="s">
        <v>4561</v>
      </c>
      <c r="K456" s="4" t="s">
        <v>4561</v>
      </c>
      <c r="L456" s="4" t="s">
        <v>4561</v>
      </c>
      <c r="M456" s="4" t="s">
        <v>4561</v>
      </c>
      <c r="N456" s="4" t="s">
        <v>4561</v>
      </c>
      <c r="O456" s="4" t="s">
        <v>4561</v>
      </c>
      <c r="P456" s="4" t="s">
        <v>4561</v>
      </c>
      <c r="Q456" s="4" t="s">
        <v>4561</v>
      </c>
      <c r="R456" s="4" t="s">
        <v>4561</v>
      </c>
      <c r="S456" s="74"/>
    </row>
    <row r="457" spans="1:19" x14ac:dyDescent="0.25">
      <c r="A457" s="4">
        <v>105106</v>
      </c>
      <c r="B457" s="4">
        <v>3.7024385430956186</v>
      </c>
      <c r="C457" s="4" t="s">
        <v>6528</v>
      </c>
      <c r="D457" s="4" t="s">
        <v>4561</v>
      </c>
      <c r="E457" s="4" t="s">
        <v>4561</v>
      </c>
      <c r="F457" s="4">
        <v>-6.3950199999999997</v>
      </c>
      <c r="G457" s="4" t="s">
        <v>6535</v>
      </c>
      <c r="H457" s="4" t="s">
        <v>4561</v>
      </c>
      <c r="I457" s="4" t="s">
        <v>4561</v>
      </c>
      <c r="J457" s="4">
        <v>-5.8752700000000004</v>
      </c>
      <c r="K457" s="4" t="s">
        <v>6543</v>
      </c>
      <c r="L457" s="4" t="s">
        <v>4561</v>
      </c>
      <c r="M457" s="4" t="s">
        <v>4561</v>
      </c>
      <c r="N457" s="4">
        <v>7.2177499999999997</v>
      </c>
      <c r="O457" s="4" t="s">
        <v>6530</v>
      </c>
      <c r="P457" s="4" t="s">
        <v>4561</v>
      </c>
      <c r="Q457" s="4" t="s">
        <v>4561</v>
      </c>
      <c r="R457" s="4" t="s">
        <v>4561</v>
      </c>
      <c r="S457" s="74"/>
    </row>
    <row r="458" spans="1:19" x14ac:dyDescent="0.25">
      <c r="A458" s="4">
        <v>69736</v>
      </c>
      <c r="B458" s="4">
        <v>3.7020207961611939</v>
      </c>
      <c r="C458" s="4" t="s">
        <v>6528</v>
      </c>
      <c r="D458" s="4" t="s">
        <v>4561</v>
      </c>
      <c r="E458" s="4" t="s">
        <v>4561</v>
      </c>
      <c r="F458" s="4" t="s">
        <v>4561</v>
      </c>
      <c r="G458" s="4" t="s">
        <v>4561</v>
      </c>
      <c r="H458" s="4" t="s">
        <v>4561</v>
      </c>
      <c r="I458" s="4" t="s">
        <v>4561</v>
      </c>
      <c r="J458" s="4" t="s">
        <v>4561</v>
      </c>
      <c r="K458" s="4" t="s">
        <v>4561</v>
      </c>
      <c r="L458" s="4" t="s">
        <v>4561</v>
      </c>
      <c r="M458" s="4" t="s">
        <v>4561</v>
      </c>
      <c r="N458" s="4">
        <v>-2.0171199999999998</v>
      </c>
      <c r="O458" s="4" t="s">
        <v>6533</v>
      </c>
      <c r="P458" s="4" t="s">
        <v>4561</v>
      </c>
      <c r="Q458" s="4" t="s">
        <v>4561</v>
      </c>
      <c r="R458" s="4" t="s">
        <v>4561</v>
      </c>
      <c r="S458" s="74"/>
    </row>
    <row r="459" spans="1:19" x14ac:dyDescent="0.25">
      <c r="A459" s="4">
        <v>82616</v>
      </c>
      <c r="B459" s="4">
        <v>3.6828868136671336</v>
      </c>
      <c r="C459" s="4" t="s">
        <v>6528</v>
      </c>
      <c r="D459" s="4" t="s">
        <v>4561</v>
      </c>
      <c r="E459" s="4" t="s">
        <v>4561</v>
      </c>
      <c r="F459" s="4" t="s">
        <v>4561</v>
      </c>
      <c r="G459" s="4" t="s">
        <v>4561</v>
      </c>
      <c r="H459" s="4" t="s">
        <v>4561</v>
      </c>
      <c r="I459" s="4" t="s">
        <v>4561</v>
      </c>
      <c r="J459" s="4" t="s">
        <v>4561</v>
      </c>
      <c r="K459" s="4" t="s">
        <v>4561</v>
      </c>
      <c r="L459" s="4" t="s">
        <v>4561</v>
      </c>
      <c r="M459" s="4" t="s">
        <v>4561</v>
      </c>
      <c r="N459" s="4" t="s">
        <v>4561</v>
      </c>
      <c r="O459" s="4" t="s">
        <v>4561</v>
      </c>
      <c r="P459" s="4" t="s">
        <v>4561</v>
      </c>
      <c r="Q459" s="4" t="s">
        <v>4561</v>
      </c>
      <c r="R459" s="4" t="s">
        <v>4561</v>
      </c>
      <c r="S459" s="74"/>
    </row>
    <row r="460" spans="1:19" x14ac:dyDescent="0.25">
      <c r="A460" s="4">
        <v>104377</v>
      </c>
      <c r="B460" s="4">
        <v>3.6567924086593822</v>
      </c>
      <c r="C460" s="4" t="s">
        <v>6528</v>
      </c>
      <c r="D460" s="4" t="s">
        <v>4561</v>
      </c>
      <c r="E460" s="4" t="s">
        <v>4561</v>
      </c>
      <c r="F460" s="4">
        <v>-2.2642000000000002</v>
      </c>
      <c r="G460" s="4" t="s">
        <v>6535</v>
      </c>
      <c r="H460" s="4" t="s">
        <v>4561</v>
      </c>
      <c r="I460" s="4" t="s">
        <v>4561</v>
      </c>
      <c r="J460" s="4" t="s">
        <v>4561</v>
      </c>
      <c r="K460" s="4" t="s">
        <v>4561</v>
      </c>
      <c r="L460" s="4" t="s">
        <v>4561</v>
      </c>
      <c r="M460" s="4" t="s">
        <v>4561</v>
      </c>
      <c r="N460" s="4" t="s">
        <v>4561</v>
      </c>
      <c r="O460" s="4" t="s">
        <v>4561</v>
      </c>
      <c r="P460" s="4" t="s">
        <v>4561</v>
      </c>
      <c r="Q460" s="4" t="s">
        <v>4561</v>
      </c>
      <c r="R460" s="4" t="s">
        <v>4561</v>
      </c>
      <c r="S460" s="74"/>
    </row>
    <row r="461" spans="1:19" x14ac:dyDescent="0.25">
      <c r="A461" s="4">
        <v>65333</v>
      </c>
      <c r="B461" s="4">
        <v>3.6487842361176459</v>
      </c>
      <c r="C461" s="4" t="s">
        <v>6528</v>
      </c>
      <c r="D461" s="4" t="s">
        <v>4561</v>
      </c>
      <c r="E461" s="4" t="s">
        <v>4561</v>
      </c>
      <c r="F461" s="4">
        <v>-2.9747300000000001</v>
      </c>
      <c r="G461" s="4" t="s">
        <v>6535</v>
      </c>
      <c r="H461" s="4" t="s">
        <v>4561</v>
      </c>
      <c r="I461" s="4" t="s">
        <v>4561</v>
      </c>
      <c r="J461" s="4" t="s">
        <v>4561</v>
      </c>
      <c r="K461" s="4" t="s">
        <v>4561</v>
      </c>
      <c r="L461" s="4" t="s">
        <v>4561</v>
      </c>
      <c r="M461" s="4" t="s">
        <v>4561</v>
      </c>
      <c r="N461" s="4">
        <v>6.11972</v>
      </c>
      <c r="O461" s="4" t="s">
        <v>6530</v>
      </c>
      <c r="P461" s="4" t="s">
        <v>4561</v>
      </c>
      <c r="Q461" s="4" t="s">
        <v>4561</v>
      </c>
      <c r="R461" s="4" t="s">
        <v>6544</v>
      </c>
      <c r="S461" s="74"/>
    </row>
    <row r="462" spans="1:19" x14ac:dyDescent="0.25">
      <c r="A462" s="4">
        <v>3094</v>
      </c>
      <c r="B462" s="4">
        <v>3.6471822253252171</v>
      </c>
      <c r="C462" s="4" t="s">
        <v>6528</v>
      </c>
      <c r="D462" s="4" t="s">
        <v>4561</v>
      </c>
      <c r="E462" s="4" t="s">
        <v>4561</v>
      </c>
      <c r="F462" s="4">
        <v>-3.2963499999999999</v>
      </c>
      <c r="G462" s="4" t="s">
        <v>6535</v>
      </c>
      <c r="H462" s="4" t="s">
        <v>4561</v>
      </c>
      <c r="I462" s="4" t="s">
        <v>4561</v>
      </c>
      <c r="J462" s="4">
        <v>-3.9462600000000001</v>
      </c>
      <c r="K462" s="4" t="s">
        <v>6543</v>
      </c>
      <c r="L462" s="4" t="s">
        <v>4561</v>
      </c>
      <c r="M462" s="4" t="s">
        <v>4561</v>
      </c>
      <c r="N462" s="4">
        <v>-4.0416100000000004</v>
      </c>
      <c r="O462" s="4" t="s">
        <v>6533</v>
      </c>
      <c r="P462" s="4" t="s">
        <v>4561</v>
      </c>
      <c r="Q462" s="4" t="s">
        <v>4561</v>
      </c>
      <c r="R462" s="4" t="s">
        <v>4561</v>
      </c>
      <c r="S462" s="74"/>
    </row>
    <row r="463" spans="1:19" x14ac:dyDescent="0.25">
      <c r="A463" s="4">
        <v>123550</v>
      </c>
      <c r="B463" s="4">
        <v>3.6288525158083846</v>
      </c>
      <c r="C463" s="4" t="s">
        <v>6528</v>
      </c>
      <c r="D463" s="4" t="s">
        <v>4561</v>
      </c>
      <c r="E463" s="4" t="s">
        <v>4561</v>
      </c>
      <c r="F463" s="4" t="s">
        <v>4561</v>
      </c>
      <c r="G463" s="4" t="s">
        <v>4561</v>
      </c>
      <c r="H463" s="4" t="s">
        <v>4561</v>
      </c>
      <c r="I463" s="4" t="s">
        <v>4561</v>
      </c>
      <c r="J463" s="4" t="s">
        <v>4561</v>
      </c>
      <c r="K463" s="4" t="s">
        <v>4561</v>
      </c>
      <c r="L463" s="4" t="s">
        <v>4561</v>
      </c>
      <c r="M463" s="4" t="s">
        <v>4561</v>
      </c>
      <c r="N463" s="4">
        <v>20.295200000000001</v>
      </c>
      <c r="O463" s="4" t="s">
        <v>6530</v>
      </c>
      <c r="P463" s="4" t="s">
        <v>4561</v>
      </c>
      <c r="Q463" s="4" t="s">
        <v>4561</v>
      </c>
      <c r="R463" s="4" t="s">
        <v>4561</v>
      </c>
      <c r="S463" s="74"/>
    </row>
    <row r="464" spans="1:19" x14ac:dyDescent="0.25">
      <c r="A464" s="4">
        <v>55837</v>
      </c>
      <c r="B464" s="4">
        <v>3.626175230190527</v>
      </c>
      <c r="C464" s="4" t="s">
        <v>6528</v>
      </c>
      <c r="D464" s="4" t="s">
        <v>4561</v>
      </c>
      <c r="E464" s="4" t="s">
        <v>4561</v>
      </c>
      <c r="F464" s="4" t="s">
        <v>4561</v>
      </c>
      <c r="G464" s="4" t="s">
        <v>4561</v>
      </c>
      <c r="H464" s="4" t="s">
        <v>4561</v>
      </c>
      <c r="I464" s="4" t="s">
        <v>4561</v>
      </c>
      <c r="J464" s="4" t="s">
        <v>4561</v>
      </c>
      <c r="K464" s="4" t="s">
        <v>4561</v>
      </c>
      <c r="L464" s="4" t="s">
        <v>4561</v>
      </c>
      <c r="M464" s="4" t="s">
        <v>4561</v>
      </c>
      <c r="N464" s="4">
        <v>2.8855</v>
      </c>
      <c r="O464" s="4" t="s">
        <v>6530</v>
      </c>
      <c r="P464" s="4" t="s">
        <v>4561</v>
      </c>
      <c r="Q464" s="4" t="s">
        <v>4561</v>
      </c>
      <c r="R464" s="4" t="s">
        <v>4561</v>
      </c>
      <c r="S464" s="74"/>
    </row>
    <row r="465" spans="1:19" x14ac:dyDescent="0.25">
      <c r="A465" s="4">
        <v>70520</v>
      </c>
      <c r="B465" s="4">
        <v>3.6226733910347164</v>
      </c>
      <c r="C465" s="4" t="s">
        <v>6528</v>
      </c>
      <c r="D465" s="4" t="s">
        <v>4561</v>
      </c>
      <c r="E465" s="4" t="s">
        <v>4561</v>
      </c>
      <c r="F465" s="4">
        <v>-11.72</v>
      </c>
      <c r="G465" s="4" t="s">
        <v>6535</v>
      </c>
      <c r="H465" s="4" t="s">
        <v>4561</v>
      </c>
      <c r="I465" s="4" t="s">
        <v>4561</v>
      </c>
      <c r="J465" s="4">
        <v>-3.0082399999999998</v>
      </c>
      <c r="K465" s="4" t="s">
        <v>6543</v>
      </c>
      <c r="L465" s="4" t="s">
        <v>4561</v>
      </c>
      <c r="M465" s="4" t="s">
        <v>4561</v>
      </c>
      <c r="N465" s="4">
        <v>-24.771000000000001</v>
      </c>
      <c r="O465" s="4" t="s">
        <v>6533</v>
      </c>
      <c r="P465" s="4" t="s">
        <v>4561</v>
      </c>
      <c r="Q465" s="4" t="s">
        <v>4561</v>
      </c>
      <c r="R465" s="4" t="s">
        <v>4561</v>
      </c>
      <c r="S465" s="74"/>
    </row>
    <row r="466" spans="1:19" x14ac:dyDescent="0.25">
      <c r="A466" s="4">
        <v>103048</v>
      </c>
      <c r="B466" s="4">
        <v>3.6130931793425938</v>
      </c>
      <c r="C466" s="4" t="s">
        <v>6528</v>
      </c>
      <c r="D466" s="4" t="s">
        <v>4561</v>
      </c>
      <c r="E466" s="4" t="s">
        <v>4561</v>
      </c>
      <c r="F466" s="4">
        <v>-2.98691</v>
      </c>
      <c r="G466" s="4" t="s">
        <v>6535</v>
      </c>
      <c r="H466" s="4" t="s">
        <v>4561</v>
      </c>
      <c r="I466" s="4" t="s">
        <v>4561</v>
      </c>
      <c r="J466" s="4" t="s">
        <v>4561</v>
      </c>
      <c r="K466" s="4" t="s">
        <v>4561</v>
      </c>
      <c r="L466" s="4" t="s">
        <v>4561</v>
      </c>
      <c r="M466" s="4" t="s">
        <v>4561</v>
      </c>
      <c r="N466" s="4">
        <v>2.26126</v>
      </c>
      <c r="O466" s="4" t="s">
        <v>6530</v>
      </c>
      <c r="P466" s="4" t="s">
        <v>4561</v>
      </c>
      <c r="Q466" s="4" t="s">
        <v>4561</v>
      </c>
      <c r="R466" s="4" t="s">
        <v>4561</v>
      </c>
      <c r="S466" s="74"/>
    </row>
    <row r="467" spans="1:19" x14ac:dyDescent="0.25">
      <c r="A467" s="4">
        <v>66819</v>
      </c>
      <c r="B467" s="4">
        <v>3.6017517942102297</v>
      </c>
      <c r="C467" s="4" t="s">
        <v>6528</v>
      </c>
      <c r="D467" s="4" t="s">
        <v>4561</v>
      </c>
      <c r="E467" s="4" t="s">
        <v>4561</v>
      </c>
      <c r="F467" s="4">
        <v>-3.20051</v>
      </c>
      <c r="G467" s="4" t="s">
        <v>6535</v>
      </c>
      <c r="H467" s="4" t="s">
        <v>4561</v>
      </c>
      <c r="I467" s="4" t="s">
        <v>4561</v>
      </c>
      <c r="J467" s="4" t="s">
        <v>4561</v>
      </c>
      <c r="K467" s="4" t="s">
        <v>4561</v>
      </c>
      <c r="L467" s="4" t="s">
        <v>4561</v>
      </c>
      <c r="M467" s="4" t="s">
        <v>4561</v>
      </c>
      <c r="N467" s="4">
        <v>-7.34483</v>
      </c>
      <c r="O467" s="4" t="s">
        <v>6533</v>
      </c>
      <c r="P467" s="4" t="s">
        <v>4561</v>
      </c>
      <c r="Q467" s="4" t="s">
        <v>4561</v>
      </c>
      <c r="R467" s="4" t="s">
        <v>4561</v>
      </c>
      <c r="S467" s="74"/>
    </row>
    <row r="468" spans="1:19" x14ac:dyDescent="0.25">
      <c r="A468" s="4">
        <v>112085</v>
      </c>
      <c r="B468" s="4">
        <v>3.5994286701718976</v>
      </c>
      <c r="C468" s="4" t="s">
        <v>6528</v>
      </c>
      <c r="D468" s="4" t="s">
        <v>4561</v>
      </c>
      <c r="E468" s="4" t="s">
        <v>4561</v>
      </c>
      <c r="F468" s="4">
        <v>-2.0623499999999999</v>
      </c>
      <c r="G468" s="4" t="s">
        <v>6535</v>
      </c>
      <c r="H468" s="4" t="s">
        <v>4561</v>
      </c>
      <c r="I468" s="4" t="s">
        <v>4561</v>
      </c>
      <c r="J468" s="4" t="s">
        <v>4561</v>
      </c>
      <c r="K468" s="4" t="s">
        <v>4561</v>
      </c>
      <c r="L468" s="4" t="s">
        <v>4561</v>
      </c>
      <c r="M468" s="4" t="s">
        <v>4561</v>
      </c>
      <c r="N468" s="4" t="s">
        <v>4561</v>
      </c>
      <c r="O468" s="4" t="s">
        <v>4561</v>
      </c>
      <c r="P468" s="4" t="s">
        <v>4561</v>
      </c>
      <c r="Q468" s="4" t="s">
        <v>4561</v>
      </c>
      <c r="R468" s="4" t="s">
        <v>4561</v>
      </c>
      <c r="S468" s="74"/>
    </row>
    <row r="469" spans="1:19" x14ac:dyDescent="0.25">
      <c r="A469" s="4">
        <v>22210</v>
      </c>
      <c r="B469" s="4">
        <v>3.59881121768999</v>
      </c>
      <c r="C469" s="4" t="s">
        <v>6528</v>
      </c>
      <c r="D469" s="4" t="s">
        <v>4561</v>
      </c>
      <c r="E469" s="4" t="s">
        <v>4561</v>
      </c>
      <c r="F469" s="4" t="s">
        <v>4561</v>
      </c>
      <c r="G469" s="4" t="s">
        <v>4561</v>
      </c>
      <c r="H469" s="4" t="s">
        <v>4561</v>
      </c>
      <c r="I469" s="4" t="s">
        <v>4561</v>
      </c>
      <c r="J469" s="4" t="s">
        <v>4561</v>
      </c>
      <c r="K469" s="4" t="s">
        <v>4561</v>
      </c>
      <c r="L469" s="4" t="s">
        <v>4561</v>
      </c>
      <c r="M469" s="4" t="s">
        <v>4561</v>
      </c>
      <c r="N469" s="4" t="s">
        <v>4561</v>
      </c>
      <c r="O469" s="4" t="s">
        <v>4561</v>
      </c>
      <c r="P469" s="4" t="s">
        <v>4561</v>
      </c>
      <c r="Q469" s="4" t="s">
        <v>4561</v>
      </c>
      <c r="R469" s="4" t="s">
        <v>4561</v>
      </c>
      <c r="S469" s="74"/>
    </row>
    <row r="470" spans="1:19" x14ac:dyDescent="0.25">
      <c r="A470" s="4">
        <v>108577</v>
      </c>
      <c r="B470" s="4">
        <v>3.5716381623175235</v>
      </c>
      <c r="C470" s="4" t="s">
        <v>6528</v>
      </c>
      <c r="D470" s="4" t="s">
        <v>4561</v>
      </c>
      <c r="E470" s="4" t="s">
        <v>4561</v>
      </c>
      <c r="F470" s="4" t="s">
        <v>4561</v>
      </c>
      <c r="G470" s="4" t="s">
        <v>4561</v>
      </c>
      <c r="H470" s="4" t="s">
        <v>4561</v>
      </c>
      <c r="I470" s="4" t="s">
        <v>4561</v>
      </c>
      <c r="J470" s="4" t="s">
        <v>4561</v>
      </c>
      <c r="K470" s="4" t="s">
        <v>4561</v>
      </c>
      <c r="L470" s="4" t="s">
        <v>4561</v>
      </c>
      <c r="M470" s="4" t="s">
        <v>4561</v>
      </c>
      <c r="N470" s="4" t="s">
        <v>4561</v>
      </c>
      <c r="O470" s="4" t="s">
        <v>4561</v>
      </c>
      <c r="P470" s="4" t="s">
        <v>4561</v>
      </c>
      <c r="Q470" s="4" t="s">
        <v>4561</v>
      </c>
      <c r="R470" s="4" t="s">
        <v>4561</v>
      </c>
      <c r="S470" s="74"/>
    </row>
    <row r="471" spans="1:19" x14ac:dyDescent="0.25">
      <c r="A471" s="4">
        <v>104304</v>
      </c>
      <c r="B471" s="4">
        <v>3.5695535851054281</v>
      </c>
      <c r="C471" s="4" t="s">
        <v>6528</v>
      </c>
      <c r="D471" s="4" t="s">
        <v>4561</v>
      </c>
      <c r="E471" s="4" t="s">
        <v>4561</v>
      </c>
      <c r="F471" s="4" t="s">
        <v>4561</v>
      </c>
      <c r="G471" s="4" t="s">
        <v>4561</v>
      </c>
      <c r="H471" s="4" t="s">
        <v>4561</v>
      </c>
      <c r="I471" s="4" t="s">
        <v>4561</v>
      </c>
      <c r="J471" s="4" t="s">
        <v>4561</v>
      </c>
      <c r="K471" s="4" t="s">
        <v>4561</v>
      </c>
      <c r="L471" s="4" t="s">
        <v>4561</v>
      </c>
      <c r="M471" s="4" t="s">
        <v>4561</v>
      </c>
      <c r="N471" s="4" t="s">
        <v>4561</v>
      </c>
      <c r="O471" s="4" t="s">
        <v>4561</v>
      </c>
      <c r="P471" s="4" t="s">
        <v>4561</v>
      </c>
      <c r="Q471" s="4" t="s">
        <v>4561</v>
      </c>
      <c r="R471" s="4" t="s">
        <v>4561</v>
      </c>
      <c r="S471" s="74"/>
    </row>
    <row r="472" spans="1:19" x14ac:dyDescent="0.25">
      <c r="A472" s="4">
        <v>104077</v>
      </c>
      <c r="B472" s="4">
        <v>3.5694372035049304</v>
      </c>
      <c r="C472" s="4" t="s">
        <v>6528</v>
      </c>
      <c r="D472" s="4" t="s">
        <v>4561</v>
      </c>
      <c r="E472" s="4" t="s">
        <v>4561</v>
      </c>
      <c r="F472" s="4">
        <v>-2.2876500000000002</v>
      </c>
      <c r="G472" s="4" t="s">
        <v>6535</v>
      </c>
      <c r="H472" s="4" t="s">
        <v>4561</v>
      </c>
      <c r="I472" s="4" t="s">
        <v>4561</v>
      </c>
      <c r="J472" s="4">
        <v>-2.2858299999999998</v>
      </c>
      <c r="K472" s="4" t="s">
        <v>6543</v>
      </c>
      <c r="L472" s="4" t="s">
        <v>4561</v>
      </c>
      <c r="M472" s="4" t="s">
        <v>4561</v>
      </c>
      <c r="N472" s="4">
        <v>-2.5375899999999998</v>
      </c>
      <c r="O472" s="4" t="s">
        <v>6533</v>
      </c>
      <c r="P472" s="4" t="s">
        <v>4561</v>
      </c>
      <c r="Q472" s="4" t="s">
        <v>4561</v>
      </c>
      <c r="R472" s="4" t="s">
        <v>4561</v>
      </c>
      <c r="S472" s="74"/>
    </row>
    <row r="473" spans="1:19" x14ac:dyDescent="0.25">
      <c r="A473" s="4">
        <v>122187</v>
      </c>
      <c r="B473" s="4">
        <v>3.5593321021137054</v>
      </c>
      <c r="C473" s="4" t="s">
        <v>6528</v>
      </c>
      <c r="D473" s="4" t="s">
        <v>4561</v>
      </c>
      <c r="E473" s="4" t="s">
        <v>4561</v>
      </c>
      <c r="F473" s="4" t="s">
        <v>4561</v>
      </c>
      <c r="G473" s="4" t="s">
        <v>4561</v>
      </c>
      <c r="H473" s="4" t="s">
        <v>4561</v>
      </c>
      <c r="I473" s="4" t="s">
        <v>4561</v>
      </c>
      <c r="J473" s="4">
        <v>-5.7627800000000002</v>
      </c>
      <c r="K473" s="4" t="s">
        <v>6543</v>
      </c>
      <c r="L473" s="4" t="s">
        <v>4561</v>
      </c>
      <c r="M473" s="4" t="s">
        <v>4561</v>
      </c>
      <c r="N473" s="4" t="s">
        <v>4561</v>
      </c>
      <c r="O473" s="4" t="s">
        <v>4561</v>
      </c>
      <c r="P473" s="4" t="s">
        <v>4561</v>
      </c>
      <c r="Q473" s="4" t="s">
        <v>4561</v>
      </c>
      <c r="R473" s="4" t="s">
        <v>4561</v>
      </c>
      <c r="S473" s="74"/>
    </row>
    <row r="474" spans="1:19" x14ac:dyDescent="0.25">
      <c r="A474" s="4">
        <v>4941</v>
      </c>
      <c r="B474" s="4">
        <v>3.5503785903759124</v>
      </c>
      <c r="C474" s="4" t="s">
        <v>6528</v>
      </c>
      <c r="D474" s="4" t="s">
        <v>4561</v>
      </c>
      <c r="E474" s="4" t="s">
        <v>4561</v>
      </c>
      <c r="F474" s="4">
        <v>-3.6627399999999999</v>
      </c>
      <c r="G474" s="4" t="s">
        <v>6535</v>
      </c>
      <c r="H474" s="4" t="s">
        <v>4561</v>
      </c>
      <c r="I474" s="4" t="s">
        <v>4561</v>
      </c>
      <c r="J474" s="4">
        <v>-2.9275099999999998</v>
      </c>
      <c r="K474" s="4" t="s">
        <v>6543</v>
      </c>
      <c r="L474" s="4" t="s">
        <v>4561</v>
      </c>
      <c r="M474" s="4" t="s">
        <v>4561</v>
      </c>
      <c r="N474" s="4">
        <v>4.3983100000000004</v>
      </c>
      <c r="O474" s="4" t="s">
        <v>6530</v>
      </c>
      <c r="P474" s="4" t="s">
        <v>4561</v>
      </c>
      <c r="Q474" s="4" t="s">
        <v>4561</v>
      </c>
      <c r="R474" s="4" t="s">
        <v>4561</v>
      </c>
      <c r="S474" s="74"/>
    </row>
    <row r="475" spans="1:19" x14ac:dyDescent="0.25">
      <c r="A475" s="4">
        <v>76034</v>
      </c>
      <c r="B475" s="4">
        <v>3.5494656349353146</v>
      </c>
      <c r="C475" s="4" t="s">
        <v>6528</v>
      </c>
      <c r="D475" s="4" t="s">
        <v>4561</v>
      </c>
      <c r="E475" s="4" t="s">
        <v>4561</v>
      </c>
      <c r="F475" s="4">
        <v>-3.6242100000000002</v>
      </c>
      <c r="G475" s="4" t="s">
        <v>6535</v>
      </c>
      <c r="H475" s="4" t="s">
        <v>4561</v>
      </c>
      <c r="I475" s="4" t="s">
        <v>4561</v>
      </c>
      <c r="J475" s="4">
        <v>-2.0890499999999999</v>
      </c>
      <c r="K475" s="4" t="s">
        <v>6543</v>
      </c>
      <c r="L475" s="4" t="s">
        <v>4561</v>
      </c>
      <c r="M475" s="4" t="s">
        <v>4561</v>
      </c>
      <c r="N475" s="4" t="s">
        <v>4561</v>
      </c>
      <c r="O475" s="4" t="s">
        <v>4561</v>
      </c>
      <c r="P475" s="4" t="s">
        <v>4561</v>
      </c>
      <c r="Q475" s="4" t="s">
        <v>4561</v>
      </c>
      <c r="R475" s="4" t="s">
        <v>6544</v>
      </c>
      <c r="S475" s="74"/>
    </row>
    <row r="476" spans="1:19" x14ac:dyDescent="0.25">
      <c r="A476" s="4">
        <v>58675</v>
      </c>
      <c r="B476" s="4">
        <v>3.5494632370330699</v>
      </c>
      <c r="C476" s="4" t="s">
        <v>6528</v>
      </c>
      <c r="D476" s="4" t="s">
        <v>4561</v>
      </c>
      <c r="E476" s="4" t="s">
        <v>4561</v>
      </c>
      <c r="F476" s="4" t="s">
        <v>4561</v>
      </c>
      <c r="G476" s="4" t="s">
        <v>4561</v>
      </c>
      <c r="H476" s="4" t="s">
        <v>4561</v>
      </c>
      <c r="I476" s="4" t="s">
        <v>4561</v>
      </c>
      <c r="J476" s="4" t="s">
        <v>4561</v>
      </c>
      <c r="K476" s="4" t="s">
        <v>4561</v>
      </c>
      <c r="L476" s="4" t="s">
        <v>4561</v>
      </c>
      <c r="M476" s="4" t="s">
        <v>4561</v>
      </c>
      <c r="N476" s="4" t="s">
        <v>4561</v>
      </c>
      <c r="O476" s="4" t="s">
        <v>4561</v>
      </c>
      <c r="P476" s="4" t="s">
        <v>4561</v>
      </c>
      <c r="Q476" s="4" t="s">
        <v>4561</v>
      </c>
      <c r="R476" s="4" t="s">
        <v>4561</v>
      </c>
      <c r="S476" s="74"/>
    </row>
    <row r="477" spans="1:19" x14ac:dyDescent="0.25">
      <c r="A477" s="4">
        <v>59053</v>
      </c>
      <c r="B477" s="4">
        <v>3.5370377411275573</v>
      </c>
      <c r="C477" s="4" t="s">
        <v>6528</v>
      </c>
      <c r="D477" s="4" t="s">
        <v>4561</v>
      </c>
      <c r="E477" s="4" t="s">
        <v>4561</v>
      </c>
      <c r="F477" s="4">
        <v>-3.4653</v>
      </c>
      <c r="G477" s="4" t="s">
        <v>6535</v>
      </c>
      <c r="H477" s="4" t="s">
        <v>4561</v>
      </c>
      <c r="I477" s="4" t="s">
        <v>4561</v>
      </c>
      <c r="J477" s="4">
        <v>-3.0846399999999998</v>
      </c>
      <c r="K477" s="4" t="s">
        <v>6543</v>
      </c>
      <c r="L477" s="4" t="s">
        <v>4561</v>
      </c>
      <c r="M477" s="4" t="s">
        <v>4561</v>
      </c>
      <c r="N477" s="4">
        <v>3.1452</v>
      </c>
      <c r="O477" s="4" t="s">
        <v>6530</v>
      </c>
      <c r="P477" s="4" t="s">
        <v>4561</v>
      </c>
      <c r="Q477" s="4" t="s">
        <v>4561</v>
      </c>
      <c r="R477" s="4" t="s">
        <v>4561</v>
      </c>
      <c r="S477" s="74"/>
    </row>
    <row r="478" spans="1:19" x14ac:dyDescent="0.25">
      <c r="A478" s="4">
        <v>53777</v>
      </c>
      <c r="B478" s="4">
        <v>3.518247292280348</v>
      </c>
      <c r="C478" s="4" t="s">
        <v>6528</v>
      </c>
      <c r="D478" s="4" t="s">
        <v>4561</v>
      </c>
      <c r="E478" s="4" t="s">
        <v>4561</v>
      </c>
      <c r="F478" s="4" t="s">
        <v>4561</v>
      </c>
      <c r="G478" s="4" t="s">
        <v>4561</v>
      </c>
      <c r="H478" s="4" t="s">
        <v>4561</v>
      </c>
      <c r="I478" s="4" t="s">
        <v>4561</v>
      </c>
      <c r="J478" s="4" t="s">
        <v>4561</v>
      </c>
      <c r="K478" s="4" t="s">
        <v>4561</v>
      </c>
      <c r="L478" s="4" t="s">
        <v>4561</v>
      </c>
      <c r="M478" s="4" t="s">
        <v>4561</v>
      </c>
      <c r="N478" s="4">
        <v>5.1742299999999997</v>
      </c>
      <c r="O478" s="4" t="s">
        <v>6530</v>
      </c>
      <c r="P478" s="4" t="s">
        <v>4561</v>
      </c>
      <c r="Q478" s="4" t="s">
        <v>4561</v>
      </c>
      <c r="R478" s="4" t="s">
        <v>4561</v>
      </c>
      <c r="S478" s="74"/>
    </row>
    <row r="479" spans="1:19" x14ac:dyDescent="0.25">
      <c r="A479" s="4">
        <v>46794</v>
      </c>
      <c r="B479" s="4">
        <v>3.4941820458205597</v>
      </c>
      <c r="C479" s="4" t="s">
        <v>6528</v>
      </c>
      <c r="D479" s="4" t="s">
        <v>4561</v>
      </c>
      <c r="E479" s="4" t="s">
        <v>4561</v>
      </c>
      <c r="F479" s="4" t="s">
        <v>4561</v>
      </c>
      <c r="G479" s="4" t="s">
        <v>4561</v>
      </c>
      <c r="H479" s="4" t="s">
        <v>4561</v>
      </c>
      <c r="I479" s="4" t="s">
        <v>4561</v>
      </c>
      <c r="J479" s="4" t="s">
        <v>4561</v>
      </c>
      <c r="K479" s="4" t="s">
        <v>4561</v>
      </c>
      <c r="L479" s="4" t="s">
        <v>4561</v>
      </c>
      <c r="M479" s="4" t="s">
        <v>4561</v>
      </c>
      <c r="N479" s="4">
        <v>8.2638499999999997</v>
      </c>
      <c r="O479" s="4" t="s">
        <v>6530</v>
      </c>
      <c r="P479" s="4" t="s">
        <v>4561</v>
      </c>
      <c r="Q479" s="4" t="s">
        <v>4561</v>
      </c>
      <c r="R479" s="4" t="s">
        <v>4561</v>
      </c>
      <c r="S479" s="74"/>
    </row>
    <row r="480" spans="1:19" x14ac:dyDescent="0.25">
      <c r="A480" s="4">
        <v>123911</v>
      </c>
      <c r="B480" s="4">
        <v>3.4904835684275133</v>
      </c>
      <c r="C480" s="4" t="s">
        <v>6528</v>
      </c>
      <c r="D480" s="4" t="s">
        <v>4561</v>
      </c>
      <c r="E480" s="4" t="s">
        <v>4561</v>
      </c>
      <c r="F480" s="4" t="s">
        <v>4561</v>
      </c>
      <c r="G480" s="4" t="s">
        <v>4561</v>
      </c>
      <c r="H480" s="4" t="s">
        <v>4561</v>
      </c>
      <c r="I480" s="4" t="s">
        <v>4561</v>
      </c>
      <c r="J480" s="4" t="s">
        <v>4561</v>
      </c>
      <c r="K480" s="4" t="s">
        <v>4561</v>
      </c>
      <c r="L480" s="4" t="s">
        <v>4561</v>
      </c>
      <c r="M480" s="4" t="s">
        <v>4561</v>
      </c>
      <c r="N480" s="4" t="s">
        <v>4561</v>
      </c>
      <c r="O480" s="4" t="s">
        <v>4561</v>
      </c>
      <c r="P480" s="4" t="s">
        <v>4561</v>
      </c>
      <c r="Q480" s="4" t="s">
        <v>4561</v>
      </c>
      <c r="R480" s="4" t="s">
        <v>4561</v>
      </c>
      <c r="S480" s="74"/>
    </row>
    <row r="481" spans="1:19" x14ac:dyDescent="0.25">
      <c r="A481" s="4">
        <v>106684</v>
      </c>
      <c r="B481" s="4">
        <v>3.4887565541844516</v>
      </c>
      <c r="C481" s="4" t="s">
        <v>6528</v>
      </c>
      <c r="D481" s="4" t="s">
        <v>4561</v>
      </c>
      <c r="E481" s="4" t="s">
        <v>4561</v>
      </c>
      <c r="F481" s="4" t="s">
        <v>4561</v>
      </c>
      <c r="G481" s="4" t="s">
        <v>4561</v>
      </c>
      <c r="H481" s="4" t="s">
        <v>4561</v>
      </c>
      <c r="I481" s="4" t="s">
        <v>4561</v>
      </c>
      <c r="J481" s="4" t="s">
        <v>4561</v>
      </c>
      <c r="K481" s="4" t="s">
        <v>4561</v>
      </c>
      <c r="L481" s="4" t="s">
        <v>4561</v>
      </c>
      <c r="M481" s="4" t="s">
        <v>4561</v>
      </c>
      <c r="N481" s="4" t="s">
        <v>4561</v>
      </c>
      <c r="O481" s="4" t="s">
        <v>4561</v>
      </c>
      <c r="P481" s="4" t="s">
        <v>4561</v>
      </c>
      <c r="Q481" s="4" t="s">
        <v>4561</v>
      </c>
      <c r="R481" s="4" t="s">
        <v>4561</v>
      </c>
      <c r="S481" s="74"/>
    </row>
    <row r="482" spans="1:19" x14ac:dyDescent="0.25">
      <c r="A482" s="4">
        <v>59771</v>
      </c>
      <c r="B482" s="4">
        <v>3.485319410992568</v>
      </c>
      <c r="C482" s="4" t="s">
        <v>6528</v>
      </c>
      <c r="D482" s="4" t="s">
        <v>4561</v>
      </c>
      <c r="E482" s="4" t="s">
        <v>4561</v>
      </c>
      <c r="F482" s="4">
        <v>-2.3554499999999998</v>
      </c>
      <c r="G482" s="4" t="s">
        <v>6535</v>
      </c>
      <c r="H482" s="4" t="s">
        <v>4561</v>
      </c>
      <c r="I482" s="4" t="s">
        <v>4561</v>
      </c>
      <c r="J482" s="4">
        <v>-2.6342400000000001</v>
      </c>
      <c r="K482" s="4" t="s">
        <v>6543</v>
      </c>
      <c r="L482" s="4" t="s">
        <v>4561</v>
      </c>
      <c r="M482" s="4" t="s">
        <v>4561</v>
      </c>
      <c r="N482" s="4" t="s">
        <v>4561</v>
      </c>
      <c r="O482" s="4" t="s">
        <v>4561</v>
      </c>
      <c r="P482" s="4" t="s">
        <v>4561</v>
      </c>
      <c r="Q482" s="4" t="s">
        <v>4561</v>
      </c>
      <c r="R482" s="4" t="s">
        <v>4561</v>
      </c>
      <c r="S482" s="74"/>
    </row>
    <row r="483" spans="1:19" x14ac:dyDescent="0.25">
      <c r="A483" s="4">
        <v>122614</v>
      </c>
      <c r="B483" s="4">
        <v>3.4825855644777501</v>
      </c>
      <c r="C483" s="4" t="s">
        <v>6528</v>
      </c>
      <c r="D483" s="4" t="s">
        <v>4561</v>
      </c>
      <c r="E483" s="4" t="s">
        <v>4561</v>
      </c>
      <c r="F483" s="4">
        <v>-6.4149399999999996</v>
      </c>
      <c r="G483" s="4" t="s">
        <v>6535</v>
      </c>
      <c r="H483" s="4" t="s">
        <v>4561</v>
      </c>
      <c r="I483" s="4" t="s">
        <v>4561</v>
      </c>
      <c r="J483" s="4">
        <v>-4.7508800000000004</v>
      </c>
      <c r="K483" s="4" t="s">
        <v>6543</v>
      </c>
      <c r="L483" s="4" t="s">
        <v>4561</v>
      </c>
      <c r="M483" s="4" t="s">
        <v>4561</v>
      </c>
      <c r="N483" s="4">
        <v>39.957799999999999</v>
      </c>
      <c r="O483" s="4" t="s">
        <v>6530</v>
      </c>
      <c r="P483" s="4" t="s">
        <v>4561</v>
      </c>
      <c r="Q483" s="4" t="s">
        <v>4561</v>
      </c>
      <c r="R483" s="4" t="s">
        <v>4561</v>
      </c>
      <c r="S483" s="74"/>
    </row>
    <row r="484" spans="1:19" x14ac:dyDescent="0.25">
      <c r="A484" s="4">
        <v>106654</v>
      </c>
      <c r="B484" s="4">
        <v>3.4656367780790229</v>
      </c>
      <c r="C484" s="4" t="s">
        <v>6528</v>
      </c>
      <c r="D484" s="4" t="s">
        <v>4561</v>
      </c>
      <c r="E484" s="4" t="s">
        <v>4561</v>
      </c>
      <c r="F484" s="4">
        <v>-2.08508</v>
      </c>
      <c r="G484" s="4" t="s">
        <v>6535</v>
      </c>
      <c r="H484" s="4" t="s">
        <v>4561</v>
      </c>
      <c r="I484" s="4" t="s">
        <v>4561</v>
      </c>
      <c r="J484" s="4">
        <v>-2.54861</v>
      </c>
      <c r="K484" s="4" t="s">
        <v>6543</v>
      </c>
      <c r="L484" s="4" t="s">
        <v>4561</v>
      </c>
      <c r="M484" s="4" t="s">
        <v>4561</v>
      </c>
      <c r="N484" s="4" t="s">
        <v>4561</v>
      </c>
      <c r="O484" s="4" t="s">
        <v>4561</v>
      </c>
      <c r="P484" s="4" t="s">
        <v>4561</v>
      </c>
      <c r="Q484" s="4" t="s">
        <v>4561</v>
      </c>
      <c r="R484" s="4" t="s">
        <v>4561</v>
      </c>
      <c r="S484" s="74"/>
    </row>
    <row r="485" spans="1:19" x14ac:dyDescent="0.25">
      <c r="A485" s="4">
        <v>121187</v>
      </c>
      <c r="B485" s="4">
        <v>3.465030101059277</v>
      </c>
      <c r="C485" s="4" t="s">
        <v>6528</v>
      </c>
      <c r="D485" s="4" t="s">
        <v>4561</v>
      </c>
      <c r="E485" s="4" t="s">
        <v>4561</v>
      </c>
      <c r="F485" s="4" t="s">
        <v>4561</v>
      </c>
      <c r="G485" s="4" t="s">
        <v>4561</v>
      </c>
      <c r="H485" s="4" t="s">
        <v>4561</v>
      </c>
      <c r="I485" s="4" t="s">
        <v>4561</v>
      </c>
      <c r="J485" s="4" t="s">
        <v>4561</v>
      </c>
      <c r="K485" s="4" t="s">
        <v>4561</v>
      </c>
      <c r="L485" s="4" t="s">
        <v>4561</v>
      </c>
      <c r="M485" s="4" t="s">
        <v>4561</v>
      </c>
      <c r="N485" s="4">
        <v>2.1494800000000001</v>
      </c>
      <c r="O485" s="4" t="s">
        <v>6530</v>
      </c>
      <c r="P485" s="4" t="s">
        <v>4561</v>
      </c>
      <c r="Q485" s="4" t="s">
        <v>4561</v>
      </c>
      <c r="R485" s="4" t="s">
        <v>4561</v>
      </c>
      <c r="S485" s="74"/>
    </row>
    <row r="486" spans="1:19" x14ac:dyDescent="0.25">
      <c r="A486" s="4">
        <v>121439</v>
      </c>
      <c r="B486" s="4">
        <v>3.4639318682925437</v>
      </c>
      <c r="C486" s="4" t="s">
        <v>6528</v>
      </c>
      <c r="D486" s="4" t="s">
        <v>4561</v>
      </c>
      <c r="E486" s="4" t="s">
        <v>4561</v>
      </c>
      <c r="F486" s="4" t="s">
        <v>4561</v>
      </c>
      <c r="G486" s="4" t="s">
        <v>4561</v>
      </c>
      <c r="H486" s="4" t="s">
        <v>4561</v>
      </c>
      <c r="I486" s="4" t="s">
        <v>4561</v>
      </c>
      <c r="J486" s="4">
        <v>-2.2048000000000001</v>
      </c>
      <c r="K486" s="4" t="s">
        <v>6543</v>
      </c>
      <c r="L486" s="4" t="s">
        <v>4561</v>
      </c>
      <c r="M486" s="4" t="s">
        <v>4561</v>
      </c>
      <c r="N486" s="4">
        <v>-4.2072599999999998</v>
      </c>
      <c r="O486" s="4" t="s">
        <v>6533</v>
      </c>
      <c r="P486" s="4" t="s">
        <v>4561</v>
      </c>
      <c r="Q486" s="4" t="s">
        <v>4561</v>
      </c>
      <c r="R486" s="4" t="s">
        <v>4561</v>
      </c>
      <c r="S486" s="74"/>
    </row>
    <row r="487" spans="1:19" x14ac:dyDescent="0.25">
      <c r="A487" s="4">
        <v>106223</v>
      </c>
      <c r="B487" s="4">
        <v>3.4628355976220337</v>
      </c>
      <c r="C487" s="4" t="s">
        <v>6528</v>
      </c>
      <c r="D487" s="4" t="s">
        <v>4561</v>
      </c>
      <c r="E487" s="4" t="s">
        <v>4561</v>
      </c>
      <c r="F487" s="4" t="s">
        <v>4561</v>
      </c>
      <c r="G487" s="4" t="s">
        <v>4561</v>
      </c>
      <c r="H487" s="4" t="s">
        <v>4561</v>
      </c>
      <c r="I487" s="4" t="s">
        <v>4561</v>
      </c>
      <c r="J487" s="4" t="s">
        <v>4561</v>
      </c>
      <c r="K487" s="4" t="s">
        <v>4561</v>
      </c>
      <c r="L487" s="4" t="s">
        <v>4561</v>
      </c>
      <c r="M487" s="4" t="s">
        <v>4561</v>
      </c>
      <c r="N487" s="4">
        <v>-3.5649899999999999</v>
      </c>
      <c r="O487" s="4" t="s">
        <v>6533</v>
      </c>
      <c r="P487" s="4" t="s">
        <v>4561</v>
      </c>
      <c r="Q487" s="4" t="s">
        <v>4561</v>
      </c>
      <c r="R487" s="4" t="s">
        <v>4561</v>
      </c>
      <c r="S487" s="74"/>
    </row>
    <row r="488" spans="1:19" x14ac:dyDescent="0.25">
      <c r="A488" s="4">
        <v>103866</v>
      </c>
      <c r="B488" s="4">
        <v>3.4621493894884026</v>
      </c>
      <c r="C488" s="4" t="s">
        <v>6528</v>
      </c>
      <c r="D488" s="4" t="s">
        <v>4561</v>
      </c>
      <c r="E488" s="4" t="s">
        <v>4561</v>
      </c>
      <c r="F488" s="4" t="s">
        <v>4561</v>
      </c>
      <c r="G488" s="4" t="s">
        <v>4561</v>
      </c>
      <c r="H488" s="4" t="s">
        <v>4561</v>
      </c>
      <c r="I488" s="4" t="s">
        <v>4561</v>
      </c>
      <c r="J488" s="4" t="s">
        <v>4561</v>
      </c>
      <c r="K488" s="4" t="s">
        <v>4561</v>
      </c>
      <c r="L488" s="4" t="s">
        <v>4561</v>
      </c>
      <c r="M488" s="4" t="s">
        <v>4561</v>
      </c>
      <c r="N488" s="4" t="s">
        <v>4561</v>
      </c>
      <c r="O488" s="4" t="s">
        <v>4561</v>
      </c>
      <c r="P488" s="4" t="s">
        <v>4561</v>
      </c>
      <c r="Q488" s="4" t="s">
        <v>4561</v>
      </c>
      <c r="R488" s="4" t="s">
        <v>4561</v>
      </c>
      <c r="S488" s="74"/>
    </row>
    <row r="489" spans="1:19" x14ac:dyDescent="0.25">
      <c r="A489" s="4">
        <v>65975</v>
      </c>
      <c r="B489" s="4">
        <v>3.4486143301981165</v>
      </c>
      <c r="C489" s="4" t="s">
        <v>6528</v>
      </c>
      <c r="D489" s="4" t="s">
        <v>4561</v>
      </c>
      <c r="E489" s="4" t="s">
        <v>4561</v>
      </c>
      <c r="F489" s="4" t="s">
        <v>4561</v>
      </c>
      <c r="G489" s="4" t="s">
        <v>4561</v>
      </c>
      <c r="H489" s="4" t="s">
        <v>4561</v>
      </c>
      <c r="I489" s="4" t="s">
        <v>4561</v>
      </c>
      <c r="J489" s="4" t="s">
        <v>4561</v>
      </c>
      <c r="K489" s="4" t="s">
        <v>4561</v>
      </c>
      <c r="L489" s="4" t="s">
        <v>4561</v>
      </c>
      <c r="M489" s="4" t="s">
        <v>4561</v>
      </c>
      <c r="N489" s="4" t="s">
        <v>4561</v>
      </c>
      <c r="O489" s="4" t="s">
        <v>4561</v>
      </c>
      <c r="P489" s="4" t="s">
        <v>4561</v>
      </c>
      <c r="Q489" s="4" t="s">
        <v>4561</v>
      </c>
      <c r="R489" s="4" t="s">
        <v>4561</v>
      </c>
      <c r="S489" s="74"/>
    </row>
    <row r="490" spans="1:19" x14ac:dyDescent="0.25">
      <c r="A490" s="4">
        <v>105269</v>
      </c>
      <c r="B490" s="4">
        <v>3.4278456026748545</v>
      </c>
      <c r="C490" s="4" t="s">
        <v>6528</v>
      </c>
      <c r="D490" s="4" t="s">
        <v>4561</v>
      </c>
      <c r="E490" s="4" t="s">
        <v>4561</v>
      </c>
      <c r="F490" s="4" t="s">
        <v>4561</v>
      </c>
      <c r="G490" s="4" t="s">
        <v>4561</v>
      </c>
      <c r="H490" s="4" t="s">
        <v>4561</v>
      </c>
      <c r="I490" s="4" t="s">
        <v>4561</v>
      </c>
      <c r="J490" s="4" t="s">
        <v>4561</v>
      </c>
      <c r="K490" s="4" t="s">
        <v>4561</v>
      </c>
      <c r="L490" s="4" t="s">
        <v>4561</v>
      </c>
      <c r="M490" s="4" t="s">
        <v>4561</v>
      </c>
      <c r="N490" s="4" t="s">
        <v>4561</v>
      </c>
      <c r="O490" s="4" t="s">
        <v>4561</v>
      </c>
      <c r="P490" s="4" t="s">
        <v>4561</v>
      </c>
      <c r="Q490" s="4" t="s">
        <v>4561</v>
      </c>
      <c r="R490" s="4" t="s">
        <v>4561</v>
      </c>
      <c r="S490" s="74"/>
    </row>
    <row r="491" spans="1:19" x14ac:dyDescent="0.25">
      <c r="A491" s="4">
        <v>41590</v>
      </c>
      <c r="B491" s="4">
        <v>3.4251819971958275</v>
      </c>
      <c r="C491" s="4" t="s">
        <v>6528</v>
      </c>
      <c r="D491" s="4" t="s">
        <v>4561</v>
      </c>
      <c r="E491" s="4" t="s">
        <v>4561</v>
      </c>
      <c r="F491" s="4">
        <v>-2.1929799999999999</v>
      </c>
      <c r="G491" s="4" t="s">
        <v>6535</v>
      </c>
      <c r="H491" s="4" t="s">
        <v>4561</v>
      </c>
      <c r="I491" s="4" t="s">
        <v>4561</v>
      </c>
      <c r="J491" s="4">
        <v>-2.2147800000000002</v>
      </c>
      <c r="K491" s="4" t="s">
        <v>6543</v>
      </c>
      <c r="L491" s="4" t="s">
        <v>4561</v>
      </c>
      <c r="M491" s="4" t="s">
        <v>4561</v>
      </c>
      <c r="N491" s="4" t="s">
        <v>4561</v>
      </c>
      <c r="O491" s="4" t="s">
        <v>4561</v>
      </c>
      <c r="P491" s="4" t="s">
        <v>4561</v>
      </c>
      <c r="Q491" s="4" t="s">
        <v>4561</v>
      </c>
      <c r="R491" s="4" t="s">
        <v>4561</v>
      </c>
      <c r="S491" s="74"/>
    </row>
    <row r="492" spans="1:19" x14ac:dyDescent="0.25">
      <c r="A492" s="4">
        <v>123687</v>
      </c>
      <c r="B492" s="4">
        <v>3.4087466910241315</v>
      </c>
      <c r="C492" s="4" t="s">
        <v>6528</v>
      </c>
      <c r="D492" s="4" t="s">
        <v>4561</v>
      </c>
      <c r="E492" s="4" t="s">
        <v>4561</v>
      </c>
      <c r="F492" s="4" t="s">
        <v>4561</v>
      </c>
      <c r="G492" s="4" t="s">
        <v>4561</v>
      </c>
      <c r="H492" s="4" t="s">
        <v>4561</v>
      </c>
      <c r="I492" s="4" t="s">
        <v>4561</v>
      </c>
      <c r="J492" s="4" t="s">
        <v>4561</v>
      </c>
      <c r="K492" s="4" t="s">
        <v>4561</v>
      </c>
      <c r="L492" s="4" t="s">
        <v>4561</v>
      </c>
      <c r="M492" s="4" t="s">
        <v>4561</v>
      </c>
      <c r="N492" s="4" t="s">
        <v>4561</v>
      </c>
      <c r="O492" s="4" t="s">
        <v>4561</v>
      </c>
      <c r="P492" s="4" t="s">
        <v>4561</v>
      </c>
      <c r="Q492" s="4" t="s">
        <v>4561</v>
      </c>
      <c r="R492" s="4" t="s">
        <v>4561</v>
      </c>
      <c r="S492" s="74"/>
    </row>
    <row r="493" spans="1:19" x14ac:dyDescent="0.25">
      <c r="A493" s="4">
        <v>110271</v>
      </c>
      <c r="B493" s="4">
        <v>3.3938986623197342</v>
      </c>
      <c r="C493" s="4" t="s">
        <v>6528</v>
      </c>
      <c r="D493" s="4" t="s">
        <v>4561</v>
      </c>
      <c r="E493" s="4" t="s">
        <v>4561</v>
      </c>
      <c r="F493" s="4">
        <v>-3.2969900000000001</v>
      </c>
      <c r="G493" s="4" t="s">
        <v>6535</v>
      </c>
      <c r="H493" s="4" t="s">
        <v>4561</v>
      </c>
      <c r="I493" s="4" t="s">
        <v>4561</v>
      </c>
      <c r="J493" s="4">
        <v>-3.56874</v>
      </c>
      <c r="K493" s="4" t="s">
        <v>6543</v>
      </c>
      <c r="L493" s="4" t="s">
        <v>4561</v>
      </c>
      <c r="M493" s="4" t="s">
        <v>4561</v>
      </c>
      <c r="N493" s="4">
        <v>-3.5463499999999999</v>
      </c>
      <c r="O493" s="4" t="s">
        <v>6533</v>
      </c>
      <c r="P493" s="4" t="s">
        <v>4561</v>
      </c>
      <c r="Q493" s="4" t="s">
        <v>4561</v>
      </c>
      <c r="R493" s="4" t="s">
        <v>4561</v>
      </c>
      <c r="S493" s="74"/>
    </row>
    <row r="494" spans="1:19" x14ac:dyDescent="0.25">
      <c r="A494" s="4">
        <v>69613</v>
      </c>
      <c r="B494" s="4">
        <v>3.38597272979329</v>
      </c>
      <c r="C494" s="4" t="s">
        <v>6528</v>
      </c>
      <c r="D494" s="4" t="s">
        <v>4561</v>
      </c>
      <c r="E494" s="4" t="s">
        <v>4561</v>
      </c>
      <c r="F494" s="4">
        <v>-3.2641200000000001</v>
      </c>
      <c r="G494" s="4" t="s">
        <v>6535</v>
      </c>
      <c r="H494" s="4" t="s">
        <v>4561</v>
      </c>
      <c r="I494" s="4" t="s">
        <v>4561</v>
      </c>
      <c r="J494" s="4">
        <v>-3.0115599999999998</v>
      </c>
      <c r="K494" s="4" t="s">
        <v>6543</v>
      </c>
      <c r="L494" s="4" t="s">
        <v>4561</v>
      </c>
      <c r="M494" s="4" t="s">
        <v>4561</v>
      </c>
      <c r="N494" s="4">
        <v>-2.9001399999999999</v>
      </c>
      <c r="O494" s="4" t="s">
        <v>6533</v>
      </c>
      <c r="P494" s="4" t="s">
        <v>4561</v>
      </c>
      <c r="Q494" s="4" t="s">
        <v>4561</v>
      </c>
      <c r="R494" s="4" t="s">
        <v>4561</v>
      </c>
      <c r="S494" s="74"/>
    </row>
    <row r="495" spans="1:19" x14ac:dyDescent="0.25">
      <c r="A495" s="4">
        <v>5275</v>
      </c>
      <c r="B495" s="4">
        <v>3.3614218988472104</v>
      </c>
      <c r="C495" s="4" t="s">
        <v>6528</v>
      </c>
      <c r="D495" s="4" t="s">
        <v>4561</v>
      </c>
      <c r="E495" s="4" t="s">
        <v>4561</v>
      </c>
      <c r="F495" s="4" t="s">
        <v>4561</v>
      </c>
      <c r="G495" s="4" t="s">
        <v>4561</v>
      </c>
      <c r="H495" s="4" t="s">
        <v>4561</v>
      </c>
      <c r="I495" s="4" t="s">
        <v>4561</v>
      </c>
      <c r="J495" s="4" t="s">
        <v>4561</v>
      </c>
      <c r="K495" s="4" t="s">
        <v>4561</v>
      </c>
      <c r="L495" s="4" t="s">
        <v>4561</v>
      </c>
      <c r="M495" s="4" t="s">
        <v>4561</v>
      </c>
      <c r="N495" s="4" t="s">
        <v>4561</v>
      </c>
      <c r="O495" s="4" t="s">
        <v>4561</v>
      </c>
      <c r="P495" s="4" t="s">
        <v>4561</v>
      </c>
      <c r="Q495" s="4" t="s">
        <v>4561</v>
      </c>
      <c r="R495" s="4" t="s">
        <v>4561</v>
      </c>
      <c r="S495" s="74"/>
    </row>
    <row r="496" spans="1:19" x14ac:dyDescent="0.25">
      <c r="A496" s="4">
        <v>56700</v>
      </c>
      <c r="B496" s="4">
        <v>3.3570511282755855</v>
      </c>
      <c r="C496" s="4" t="s">
        <v>6528</v>
      </c>
      <c r="D496" s="4" t="s">
        <v>4561</v>
      </c>
      <c r="E496" s="4" t="s">
        <v>4561</v>
      </c>
      <c r="F496" s="4">
        <v>-5.2216500000000003</v>
      </c>
      <c r="G496" s="4" t="s">
        <v>6535</v>
      </c>
      <c r="H496" s="4" t="s">
        <v>4561</v>
      </c>
      <c r="I496" s="4" t="s">
        <v>4561</v>
      </c>
      <c r="J496" s="4">
        <v>-6.8775300000000001</v>
      </c>
      <c r="K496" s="4" t="s">
        <v>6543</v>
      </c>
      <c r="L496" s="4" t="s">
        <v>4561</v>
      </c>
      <c r="M496" s="4" t="s">
        <v>4561</v>
      </c>
      <c r="N496" s="4">
        <v>-7.6038500000000004</v>
      </c>
      <c r="O496" s="4" t="s">
        <v>6533</v>
      </c>
      <c r="P496" s="4" t="s">
        <v>4561</v>
      </c>
      <c r="Q496" s="4" t="s">
        <v>4561</v>
      </c>
      <c r="R496" s="4" t="s">
        <v>4561</v>
      </c>
      <c r="S496" s="74"/>
    </row>
    <row r="497" spans="1:19" x14ac:dyDescent="0.25">
      <c r="A497" s="4">
        <v>81136</v>
      </c>
      <c r="B497" s="4">
        <v>3.3456084337091951</v>
      </c>
      <c r="C497" s="4" t="s">
        <v>6528</v>
      </c>
      <c r="D497" s="4" t="s">
        <v>4561</v>
      </c>
      <c r="E497" s="4" t="s">
        <v>4561</v>
      </c>
      <c r="F497" s="4" t="s">
        <v>4561</v>
      </c>
      <c r="G497" s="4" t="s">
        <v>4561</v>
      </c>
      <c r="H497" s="4" t="s">
        <v>4561</v>
      </c>
      <c r="I497" s="4" t="s">
        <v>4561</v>
      </c>
      <c r="J497" s="4" t="s">
        <v>4561</v>
      </c>
      <c r="K497" s="4" t="s">
        <v>4561</v>
      </c>
      <c r="L497" s="4" t="s">
        <v>4561</v>
      </c>
      <c r="M497" s="4" t="s">
        <v>4561</v>
      </c>
      <c r="N497" s="4" t="s">
        <v>4561</v>
      </c>
      <c r="O497" s="4" t="s">
        <v>4561</v>
      </c>
      <c r="P497" s="4" t="s">
        <v>4561</v>
      </c>
      <c r="Q497" s="4" t="s">
        <v>4561</v>
      </c>
      <c r="R497" s="4" t="s">
        <v>6544</v>
      </c>
      <c r="S497" s="74"/>
    </row>
    <row r="498" spans="1:19" x14ac:dyDescent="0.25">
      <c r="A498" s="4">
        <v>81420</v>
      </c>
      <c r="B498" s="4">
        <v>3.3307090530230541</v>
      </c>
      <c r="C498" s="4" t="s">
        <v>6528</v>
      </c>
      <c r="D498" s="4" t="s">
        <v>4561</v>
      </c>
      <c r="E498" s="4" t="s">
        <v>4561</v>
      </c>
      <c r="F498" s="4" t="s">
        <v>4561</v>
      </c>
      <c r="G498" s="4" t="s">
        <v>4561</v>
      </c>
      <c r="H498" s="4" t="s">
        <v>4561</v>
      </c>
      <c r="I498" s="4" t="s">
        <v>4561</v>
      </c>
      <c r="J498" s="4" t="s">
        <v>4561</v>
      </c>
      <c r="K498" s="4" t="s">
        <v>4561</v>
      </c>
      <c r="L498" s="4" t="s">
        <v>4561</v>
      </c>
      <c r="M498" s="4" t="s">
        <v>4561</v>
      </c>
      <c r="N498" s="4" t="s">
        <v>4561</v>
      </c>
      <c r="O498" s="4" t="s">
        <v>4561</v>
      </c>
      <c r="P498" s="4" t="s">
        <v>4561</v>
      </c>
      <c r="Q498" s="4" t="s">
        <v>4561</v>
      </c>
      <c r="R498" s="4" t="s">
        <v>4561</v>
      </c>
      <c r="S498" s="74"/>
    </row>
    <row r="499" spans="1:19" x14ac:dyDescent="0.25">
      <c r="A499" s="4">
        <v>120357</v>
      </c>
      <c r="B499" s="4">
        <v>3.3295655042217729</v>
      </c>
      <c r="C499" s="4" t="s">
        <v>6528</v>
      </c>
      <c r="D499" s="4" t="s">
        <v>4561</v>
      </c>
      <c r="E499" s="4" t="s">
        <v>4561</v>
      </c>
      <c r="F499" s="4">
        <v>-4.1465199999999998</v>
      </c>
      <c r="G499" s="4" t="s">
        <v>6535</v>
      </c>
      <c r="H499" s="4" t="s">
        <v>4561</v>
      </c>
      <c r="I499" s="4" t="s">
        <v>4561</v>
      </c>
      <c r="J499" s="4">
        <v>-5.75075</v>
      </c>
      <c r="K499" s="4" t="s">
        <v>6543</v>
      </c>
      <c r="L499" s="4" t="s">
        <v>4561</v>
      </c>
      <c r="M499" s="4" t="s">
        <v>4561</v>
      </c>
      <c r="N499" s="4">
        <v>-5.7401999999999997</v>
      </c>
      <c r="O499" s="4" t="s">
        <v>6533</v>
      </c>
      <c r="P499" s="4" t="s">
        <v>4561</v>
      </c>
      <c r="Q499" s="4" t="s">
        <v>4561</v>
      </c>
      <c r="R499" s="4" t="s">
        <v>4561</v>
      </c>
      <c r="S499" s="74"/>
    </row>
    <row r="500" spans="1:19" x14ac:dyDescent="0.25">
      <c r="A500" s="4">
        <v>112499</v>
      </c>
      <c r="B500" s="4">
        <v>3.3290930834458772</v>
      </c>
      <c r="C500" s="4" t="s">
        <v>6528</v>
      </c>
      <c r="D500" s="4" t="s">
        <v>4561</v>
      </c>
      <c r="E500" s="4" t="s">
        <v>4561</v>
      </c>
      <c r="F500" s="4" t="s">
        <v>4561</v>
      </c>
      <c r="G500" s="4" t="s">
        <v>4561</v>
      </c>
      <c r="H500" s="4" t="s">
        <v>4561</v>
      </c>
      <c r="I500" s="4" t="s">
        <v>4561</v>
      </c>
      <c r="J500" s="4" t="s">
        <v>4561</v>
      </c>
      <c r="K500" s="4" t="s">
        <v>4561</v>
      </c>
      <c r="L500" s="4" t="s">
        <v>4561</v>
      </c>
      <c r="M500" s="4" t="s">
        <v>4561</v>
      </c>
      <c r="N500" s="4">
        <v>-3.6816800000000001</v>
      </c>
      <c r="O500" s="4" t="s">
        <v>6533</v>
      </c>
      <c r="P500" s="4" t="s">
        <v>4561</v>
      </c>
      <c r="Q500" s="4" t="s">
        <v>4561</v>
      </c>
      <c r="R500" s="4" t="s">
        <v>4561</v>
      </c>
      <c r="S500" s="74"/>
    </row>
    <row r="501" spans="1:19" x14ac:dyDescent="0.25">
      <c r="A501" s="4">
        <v>120911</v>
      </c>
      <c r="B501" s="4">
        <v>3.3189243030684028</v>
      </c>
      <c r="C501" s="4" t="s">
        <v>6528</v>
      </c>
      <c r="D501" s="4" t="s">
        <v>4561</v>
      </c>
      <c r="E501" s="4" t="s">
        <v>4561</v>
      </c>
      <c r="F501" s="4">
        <v>-3.1943199999999998</v>
      </c>
      <c r="G501" s="4" t="s">
        <v>6535</v>
      </c>
      <c r="H501" s="4" t="s">
        <v>4561</v>
      </c>
      <c r="I501" s="4" t="s">
        <v>4561</v>
      </c>
      <c r="J501" s="4">
        <v>-3.8774500000000001</v>
      </c>
      <c r="K501" s="4" t="s">
        <v>6543</v>
      </c>
      <c r="L501" s="4" t="s">
        <v>4561</v>
      </c>
      <c r="M501" s="4" t="s">
        <v>4561</v>
      </c>
      <c r="N501" s="4" t="s">
        <v>4561</v>
      </c>
      <c r="O501" s="4" t="s">
        <v>4561</v>
      </c>
      <c r="P501" s="4" t="s">
        <v>4561</v>
      </c>
      <c r="Q501" s="4" t="s">
        <v>4561</v>
      </c>
      <c r="R501" s="4" t="s">
        <v>4561</v>
      </c>
      <c r="S501" s="74"/>
    </row>
    <row r="502" spans="1:19" x14ac:dyDescent="0.25">
      <c r="A502" s="4">
        <v>104695</v>
      </c>
      <c r="B502" s="4">
        <v>3.3099075171498145</v>
      </c>
      <c r="C502" s="4" t="s">
        <v>6528</v>
      </c>
      <c r="D502" s="4" t="s">
        <v>4561</v>
      </c>
      <c r="E502" s="4" t="s">
        <v>4561</v>
      </c>
      <c r="F502" s="4" t="s">
        <v>4561</v>
      </c>
      <c r="G502" s="4" t="s">
        <v>4561</v>
      </c>
      <c r="H502" s="4" t="s">
        <v>4561</v>
      </c>
      <c r="I502" s="4" t="s">
        <v>4561</v>
      </c>
      <c r="J502" s="4">
        <v>-2.40327</v>
      </c>
      <c r="K502" s="4" t="s">
        <v>6543</v>
      </c>
      <c r="L502" s="4" t="s">
        <v>4561</v>
      </c>
      <c r="M502" s="4" t="s">
        <v>4561</v>
      </c>
      <c r="N502" s="4" t="s">
        <v>4561</v>
      </c>
      <c r="O502" s="4" t="s">
        <v>4561</v>
      </c>
      <c r="P502" s="4" t="s">
        <v>4561</v>
      </c>
      <c r="Q502" s="4" t="s">
        <v>4561</v>
      </c>
      <c r="R502" s="4" t="s">
        <v>4561</v>
      </c>
      <c r="S502" s="74"/>
    </row>
    <row r="503" spans="1:19" x14ac:dyDescent="0.25">
      <c r="A503" s="4">
        <v>49753</v>
      </c>
      <c r="B503" s="4">
        <v>3.2911528388651061</v>
      </c>
      <c r="C503" s="4" t="s">
        <v>6528</v>
      </c>
      <c r="D503" s="4" t="s">
        <v>4561</v>
      </c>
      <c r="E503" s="4" t="s">
        <v>4561</v>
      </c>
      <c r="F503" s="4" t="s">
        <v>4561</v>
      </c>
      <c r="G503" s="4" t="s">
        <v>4561</v>
      </c>
      <c r="H503" s="4" t="s">
        <v>4561</v>
      </c>
      <c r="I503" s="4" t="s">
        <v>4561</v>
      </c>
      <c r="J503" s="4" t="s">
        <v>4561</v>
      </c>
      <c r="K503" s="4" t="s">
        <v>4561</v>
      </c>
      <c r="L503" s="4" t="s">
        <v>4561</v>
      </c>
      <c r="M503" s="4" t="s">
        <v>4561</v>
      </c>
      <c r="N503" s="4" t="s">
        <v>4561</v>
      </c>
      <c r="O503" s="4" t="s">
        <v>4561</v>
      </c>
      <c r="P503" s="4" t="s">
        <v>4561</v>
      </c>
      <c r="Q503" s="4" t="s">
        <v>4561</v>
      </c>
      <c r="R503" s="4" t="s">
        <v>4561</v>
      </c>
      <c r="S503" s="74"/>
    </row>
    <row r="504" spans="1:19" x14ac:dyDescent="0.25">
      <c r="A504" s="4">
        <v>35777</v>
      </c>
      <c r="B504" s="4">
        <v>3.288681205229687</v>
      </c>
      <c r="C504" s="4" t="s">
        <v>6528</v>
      </c>
      <c r="D504" s="4" t="s">
        <v>4561</v>
      </c>
      <c r="E504" s="4" t="s">
        <v>4561</v>
      </c>
      <c r="F504" s="4">
        <v>-3.5642499999999999</v>
      </c>
      <c r="G504" s="4" t="s">
        <v>6535</v>
      </c>
      <c r="H504" s="4" t="s">
        <v>4561</v>
      </c>
      <c r="I504" s="4" t="s">
        <v>4561</v>
      </c>
      <c r="J504" s="4">
        <v>-2.2835800000000002</v>
      </c>
      <c r="K504" s="4" t="s">
        <v>6543</v>
      </c>
      <c r="L504" s="4" t="s">
        <v>4561</v>
      </c>
      <c r="M504" s="4" t="s">
        <v>4561</v>
      </c>
      <c r="N504" s="4">
        <v>4.4717799999999999</v>
      </c>
      <c r="O504" s="4" t="s">
        <v>6530</v>
      </c>
      <c r="P504" s="4" t="s">
        <v>4561</v>
      </c>
      <c r="Q504" s="4" t="s">
        <v>4561</v>
      </c>
      <c r="R504" s="4" t="s">
        <v>6544</v>
      </c>
      <c r="S504" s="74"/>
    </row>
    <row r="505" spans="1:19" x14ac:dyDescent="0.25">
      <c r="A505" s="4">
        <v>123510</v>
      </c>
      <c r="B505" s="4">
        <v>3.2882531135527096</v>
      </c>
      <c r="C505" s="4" t="s">
        <v>6528</v>
      </c>
      <c r="D505" s="4" t="s">
        <v>4561</v>
      </c>
      <c r="E505" s="4" t="s">
        <v>4561</v>
      </c>
      <c r="F505" s="4" t="s">
        <v>4561</v>
      </c>
      <c r="G505" s="4" t="s">
        <v>4561</v>
      </c>
      <c r="H505" s="4" t="s">
        <v>4561</v>
      </c>
      <c r="I505" s="4" t="s">
        <v>4561</v>
      </c>
      <c r="J505" s="4" t="s">
        <v>4561</v>
      </c>
      <c r="K505" s="4" t="s">
        <v>4561</v>
      </c>
      <c r="L505" s="4" t="s">
        <v>4561</v>
      </c>
      <c r="M505" s="4" t="s">
        <v>4561</v>
      </c>
      <c r="N505" s="4" t="s">
        <v>4561</v>
      </c>
      <c r="O505" s="4" t="s">
        <v>4561</v>
      </c>
      <c r="P505" s="4" t="s">
        <v>4561</v>
      </c>
      <c r="Q505" s="4" t="s">
        <v>4561</v>
      </c>
      <c r="R505" s="4" t="s">
        <v>4561</v>
      </c>
      <c r="S505" s="74"/>
    </row>
    <row r="506" spans="1:19" x14ac:dyDescent="0.25">
      <c r="A506" s="4">
        <v>68427</v>
      </c>
      <c r="B506" s="4">
        <v>3.2878665042699367</v>
      </c>
      <c r="C506" s="4" t="s">
        <v>6528</v>
      </c>
      <c r="D506" s="4" t="s">
        <v>4561</v>
      </c>
      <c r="E506" s="4" t="s">
        <v>4561</v>
      </c>
      <c r="F506" s="4" t="s">
        <v>4561</v>
      </c>
      <c r="G506" s="4" t="s">
        <v>4561</v>
      </c>
      <c r="H506" s="4" t="s">
        <v>4561</v>
      </c>
      <c r="I506" s="4" t="s">
        <v>4561</v>
      </c>
      <c r="J506" s="4">
        <v>-2.0673699999999999</v>
      </c>
      <c r="K506" s="4" t="s">
        <v>6543</v>
      </c>
      <c r="L506" s="4" t="s">
        <v>4561</v>
      </c>
      <c r="M506" s="4" t="s">
        <v>4561</v>
      </c>
      <c r="N506" s="4" t="s">
        <v>4561</v>
      </c>
      <c r="O506" s="4" t="s">
        <v>4561</v>
      </c>
      <c r="P506" s="4" t="s">
        <v>4561</v>
      </c>
      <c r="Q506" s="4" t="s">
        <v>4561</v>
      </c>
      <c r="R506" s="4" t="s">
        <v>4561</v>
      </c>
      <c r="S506" s="74"/>
    </row>
    <row r="507" spans="1:19" x14ac:dyDescent="0.25">
      <c r="A507" s="4">
        <v>60665</v>
      </c>
      <c r="B507" s="4">
        <v>3.2783715565415532</v>
      </c>
      <c r="C507" s="4" t="s">
        <v>6528</v>
      </c>
      <c r="D507" s="4" t="s">
        <v>4561</v>
      </c>
      <c r="E507" s="4" t="s">
        <v>4561</v>
      </c>
      <c r="F507" s="4">
        <v>-3.2337400000000001</v>
      </c>
      <c r="G507" s="4" t="s">
        <v>6535</v>
      </c>
      <c r="H507" s="4" t="s">
        <v>4561</v>
      </c>
      <c r="I507" s="4" t="s">
        <v>4561</v>
      </c>
      <c r="J507" s="4">
        <v>-2.9326099999999999</v>
      </c>
      <c r="K507" s="4" t="s">
        <v>6543</v>
      </c>
      <c r="L507" s="4" t="s">
        <v>4561</v>
      </c>
      <c r="M507" s="4" t="s">
        <v>4561</v>
      </c>
      <c r="N507" s="4" t="s">
        <v>4561</v>
      </c>
      <c r="O507" s="4" t="s">
        <v>4561</v>
      </c>
      <c r="P507" s="4" t="s">
        <v>4561</v>
      </c>
      <c r="Q507" s="4" t="s">
        <v>4561</v>
      </c>
      <c r="R507" s="4" t="s">
        <v>4561</v>
      </c>
      <c r="S507" s="74"/>
    </row>
    <row r="508" spans="1:19" x14ac:dyDescent="0.25">
      <c r="A508" s="4">
        <v>66598</v>
      </c>
      <c r="B508" s="4">
        <v>3.2703390597005835</v>
      </c>
      <c r="C508" s="4" t="s">
        <v>6528</v>
      </c>
      <c r="D508" s="4">
        <v>-7.3246200000000004</v>
      </c>
      <c r="E508" s="4" t="s">
        <v>6538</v>
      </c>
      <c r="F508" s="4">
        <v>-2.23245</v>
      </c>
      <c r="G508" s="4" t="s">
        <v>6535</v>
      </c>
      <c r="H508" s="4" t="s">
        <v>4561</v>
      </c>
      <c r="I508" s="4" t="s">
        <v>4561</v>
      </c>
      <c r="J508" s="4">
        <v>-2.4803299999999999</v>
      </c>
      <c r="K508" s="4" t="s">
        <v>6543</v>
      </c>
      <c r="L508" s="4" t="s">
        <v>4561</v>
      </c>
      <c r="M508" s="4" t="s">
        <v>4561</v>
      </c>
      <c r="N508" s="4" t="s">
        <v>4561</v>
      </c>
      <c r="O508" s="4" t="s">
        <v>4561</v>
      </c>
      <c r="P508" s="4" t="s">
        <v>4561</v>
      </c>
      <c r="Q508" s="4" t="s">
        <v>4561</v>
      </c>
      <c r="R508" s="4" t="s">
        <v>4561</v>
      </c>
      <c r="S508" s="74"/>
    </row>
    <row r="509" spans="1:19" x14ac:dyDescent="0.25">
      <c r="A509" s="4">
        <v>111838</v>
      </c>
      <c r="B509" s="4">
        <v>3.2683414222031182</v>
      </c>
      <c r="C509" s="4" t="s">
        <v>6528</v>
      </c>
      <c r="D509" s="4" t="s">
        <v>4561</v>
      </c>
      <c r="E509" s="4" t="s">
        <v>4561</v>
      </c>
      <c r="F509" s="4">
        <v>-2.49444</v>
      </c>
      <c r="G509" s="4" t="s">
        <v>6535</v>
      </c>
      <c r="H509" s="4" t="s">
        <v>4561</v>
      </c>
      <c r="I509" s="4" t="s">
        <v>4561</v>
      </c>
      <c r="J509" s="4">
        <v>-2.15245</v>
      </c>
      <c r="K509" s="4" t="s">
        <v>6543</v>
      </c>
      <c r="L509" s="4" t="s">
        <v>4561</v>
      </c>
      <c r="M509" s="4" t="s">
        <v>4561</v>
      </c>
      <c r="N509" s="4">
        <v>-2.0787900000000001</v>
      </c>
      <c r="O509" s="4" t="s">
        <v>6533</v>
      </c>
      <c r="P509" s="4" t="s">
        <v>4561</v>
      </c>
      <c r="Q509" s="4" t="s">
        <v>4561</v>
      </c>
      <c r="R509" s="4" t="s">
        <v>4561</v>
      </c>
      <c r="S509" s="74"/>
    </row>
    <row r="510" spans="1:19" x14ac:dyDescent="0.25">
      <c r="A510" s="4">
        <v>70631</v>
      </c>
      <c r="B510" s="4">
        <v>3.2526009819237327</v>
      </c>
      <c r="C510" s="4" t="s">
        <v>6528</v>
      </c>
      <c r="D510" s="4" t="s">
        <v>4561</v>
      </c>
      <c r="E510" s="4" t="s">
        <v>4561</v>
      </c>
      <c r="F510" s="4">
        <v>-2.03674</v>
      </c>
      <c r="G510" s="4" t="s">
        <v>6535</v>
      </c>
      <c r="H510" s="4" t="s">
        <v>4561</v>
      </c>
      <c r="I510" s="4" t="s">
        <v>4561</v>
      </c>
      <c r="J510" s="4">
        <v>-2.1010399999999998</v>
      </c>
      <c r="K510" s="4" t="s">
        <v>6543</v>
      </c>
      <c r="L510" s="4" t="s">
        <v>4561</v>
      </c>
      <c r="M510" s="4" t="s">
        <v>4561</v>
      </c>
      <c r="N510" s="4" t="s">
        <v>4561</v>
      </c>
      <c r="O510" s="4" t="s">
        <v>4561</v>
      </c>
      <c r="P510" s="4" t="s">
        <v>4561</v>
      </c>
      <c r="Q510" s="4" t="s">
        <v>4561</v>
      </c>
      <c r="R510" s="4" t="s">
        <v>4561</v>
      </c>
      <c r="S510" s="74"/>
    </row>
    <row r="511" spans="1:19" x14ac:dyDescent="0.25">
      <c r="A511" s="4">
        <v>73104</v>
      </c>
      <c r="B511" s="4">
        <v>3.2505688004006239</v>
      </c>
      <c r="C511" s="4" t="s">
        <v>6528</v>
      </c>
      <c r="D511" s="4" t="s">
        <v>4561</v>
      </c>
      <c r="E511" s="4" t="s">
        <v>4561</v>
      </c>
      <c r="F511" s="4" t="s">
        <v>4561</v>
      </c>
      <c r="G511" s="4" t="s">
        <v>4561</v>
      </c>
      <c r="H511" s="4" t="s">
        <v>4561</v>
      </c>
      <c r="I511" s="4" t="s">
        <v>4561</v>
      </c>
      <c r="J511" s="4">
        <v>2.0640200000000002</v>
      </c>
      <c r="K511" s="4" t="s">
        <v>6532</v>
      </c>
      <c r="L511" s="4" t="s">
        <v>4561</v>
      </c>
      <c r="M511" s="4" t="s">
        <v>4561</v>
      </c>
      <c r="N511" s="4" t="s">
        <v>4561</v>
      </c>
      <c r="O511" s="4" t="s">
        <v>4561</v>
      </c>
      <c r="P511" s="4" t="s">
        <v>4561</v>
      </c>
      <c r="Q511" s="4" t="s">
        <v>4561</v>
      </c>
      <c r="R511" s="4" t="s">
        <v>4561</v>
      </c>
      <c r="S511" s="74"/>
    </row>
    <row r="512" spans="1:19" x14ac:dyDescent="0.25">
      <c r="A512" s="4">
        <v>1818</v>
      </c>
      <c r="B512" s="4">
        <v>3.2485973974419489</v>
      </c>
      <c r="C512" s="4" t="s">
        <v>6528</v>
      </c>
      <c r="D512" s="4" t="s">
        <v>4561</v>
      </c>
      <c r="E512" s="4" t="s">
        <v>4561</v>
      </c>
      <c r="F512" s="4" t="s">
        <v>4561</v>
      </c>
      <c r="G512" s="4" t="s">
        <v>4561</v>
      </c>
      <c r="H512" s="4" t="s">
        <v>4561</v>
      </c>
      <c r="I512" s="4" t="s">
        <v>4561</v>
      </c>
      <c r="J512" s="4" t="s">
        <v>4561</v>
      </c>
      <c r="K512" s="4" t="s">
        <v>4561</v>
      </c>
      <c r="L512" s="4" t="s">
        <v>4561</v>
      </c>
      <c r="M512" s="4" t="s">
        <v>4561</v>
      </c>
      <c r="N512" s="4" t="s">
        <v>4561</v>
      </c>
      <c r="O512" s="4" t="s">
        <v>4561</v>
      </c>
      <c r="P512" s="4" t="s">
        <v>4561</v>
      </c>
      <c r="Q512" s="4" t="s">
        <v>4561</v>
      </c>
      <c r="R512" s="4" t="s">
        <v>4561</v>
      </c>
      <c r="S512" s="74"/>
    </row>
    <row r="513" spans="1:19" x14ac:dyDescent="0.25">
      <c r="A513" s="4">
        <v>59381</v>
      </c>
      <c r="B513" s="4">
        <v>3.2462153657074886</v>
      </c>
      <c r="C513" s="4" t="s">
        <v>6528</v>
      </c>
      <c r="D513" s="4" t="s">
        <v>4561</v>
      </c>
      <c r="E513" s="4" t="s">
        <v>4561</v>
      </c>
      <c r="F513" s="4" t="s">
        <v>4561</v>
      </c>
      <c r="G513" s="4" t="s">
        <v>4561</v>
      </c>
      <c r="H513" s="4" t="s">
        <v>4561</v>
      </c>
      <c r="I513" s="4" t="s">
        <v>4561</v>
      </c>
      <c r="J513" s="4" t="s">
        <v>4561</v>
      </c>
      <c r="K513" s="4" t="s">
        <v>4561</v>
      </c>
      <c r="L513" s="4" t="s">
        <v>4561</v>
      </c>
      <c r="M513" s="4" t="s">
        <v>4561</v>
      </c>
      <c r="N513" s="4" t="s">
        <v>4561</v>
      </c>
      <c r="O513" s="4" t="s">
        <v>4561</v>
      </c>
      <c r="P513" s="4" t="s">
        <v>4561</v>
      </c>
      <c r="Q513" s="4" t="s">
        <v>4561</v>
      </c>
      <c r="R513" s="4" t="s">
        <v>4561</v>
      </c>
      <c r="S513" s="74"/>
    </row>
    <row r="514" spans="1:19" x14ac:dyDescent="0.25">
      <c r="A514" s="4">
        <v>105931</v>
      </c>
      <c r="B514" s="4">
        <v>3.2428854353032297</v>
      </c>
      <c r="C514" s="4" t="s">
        <v>6528</v>
      </c>
      <c r="D514" s="4" t="s">
        <v>4561</v>
      </c>
      <c r="E514" s="4" t="s">
        <v>4561</v>
      </c>
      <c r="F514" s="4" t="s">
        <v>4561</v>
      </c>
      <c r="G514" s="4" t="s">
        <v>4561</v>
      </c>
      <c r="H514" s="4" t="s">
        <v>4561</v>
      </c>
      <c r="I514" s="4" t="s">
        <v>4561</v>
      </c>
      <c r="J514" s="4">
        <v>-2.05152</v>
      </c>
      <c r="K514" s="4" t="s">
        <v>6543</v>
      </c>
      <c r="L514" s="4" t="s">
        <v>4561</v>
      </c>
      <c r="M514" s="4" t="s">
        <v>4561</v>
      </c>
      <c r="N514" s="4">
        <v>-2.2587199999999998</v>
      </c>
      <c r="O514" s="4" t="s">
        <v>6533</v>
      </c>
      <c r="P514" s="4" t="s">
        <v>4561</v>
      </c>
      <c r="Q514" s="4" t="s">
        <v>4561</v>
      </c>
      <c r="R514" s="4" t="s">
        <v>4561</v>
      </c>
      <c r="S514" s="74"/>
    </row>
    <row r="515" spans="1:19" x14ac:dyDescent="0.25">
      <c r="A515" s="4">
        <v>105155</v>
      </c>
      <c r="B515" s="4">
        <v>3.2346635842207907</v>
      </c>
      <c r="C515" s="4" t="s">
        <v>6528</v>
      </c>
      <c r="D515" s="4" t="s">
        <v>4561</v>
      </c>
      <c r="E515" s="4" t="s">
        <v>4561</v>
      </c>
      <c r="F515" s="4" t="s">
        <v>4561</v>
      </c>
      <c r="G515" s="4" t="s">
        <v>4561</v>
      </c>
      <c r="H515" s="4" t="s">
        <v>4561</v>
      </c>
      <c r="I515" s="4" t="s">
        <v>4561</v>
      </c>
      <c r="J515" s="4">
        <v>-2.1059100000000002</v>
      </c>
      <c r="K515" s="4" t="s">
        <v>6543</v>
      </c>
      <c r="L515" s="4" t="s">
        <v>4561</v>
      </c>
      <c r="M515" s="4" t="s">
        <v>4561</v>
      </c>
      <c r="N515" s="4">
        <v>-2.9821</v>
      </c>
      <c r="O515" s="4" t="s">
        <v>6533</v>
      </c>
      <c r="P515" s="4" t="s">
        <v>4561</v>
      </c>
      <c r="Q515" s="4" t="s">
        <v>4561</v>
      </c>
      <c r="R515" s="4" t="s">
        <v>4561</v>
      </c>
      <c r="S515" s="74"/>
    </row>
    <row r="516" spans="1:19" x14ac:dyDescent="0.25">
      <c r="A516" s="4">
        <v>121986</v>
      </c>
      <c r="B516" s="4">
        <v>3.2322507597679313</v>
      </c>
      <c r="C516" s="4" t="s">
        <v>6528</v>
      </c>
      <c r="D516" s="4" t="s">
        <v>4561</v>
      </c>
      <c r="E516" s="4" t="s">
        <v>4561</v>
      </c>
      <c r="F516" s="4">
        <v>-2.0718399999999999</v>
      </c>
      <c r="G516" s="4" t="s">
        <v>6535</v>
      </c>
      <c r="H516" s="4" t="s">
        <v>4561</v>
      </c>
      <c r="I516" s="4" t="s">
        <v>4561</v>
      </c>
      <c r="J516" s="4" t="s">
        <v>4561</v>
      </c>
      <c r="K516" s="4" t="s">
        <v>4561</v>
      </c>
      <c r="L516" s="4" t="s">
        <v>4561</v>
      </c>
      <c r="M516" s="4" t="s">
        <v>4561</v>
      </c>
      <c r="N516" s="4" t="s">
        <v>4561</v>
      </c>
      <c r="O516" s="4" t="s">
        <v>4561</v>
      </c>
      <c r="P516" s="4" t="s">
        <v>4561</v>
      </c>
      <c r="Q516" s="4" t="s">
        <v>4561</v>
      </c>
      <c r="R516" s="4" t="s">
        <v>4561</v>
      </c>
      <c r="S516" s="74"/>
    </row>
    <row r="517" spans="1:19" x14ac:dyDescent="0.25">
      <c r="A517" s="4">
        <v>54048</v>
      </c>
      <c r="B517" s="4">
        <v>3.2299235659752128</v>
      </c>
      <c r="C517" s="4" t="s">
        <v>6528</v>
      </c>
      <c r="D517" s="4" t="s">
        <v>4561</v>
      </c>
      <c r="E517" s="4" t="s">
        <v>4561</v>
      </c>
      <c r="F517" s="4" t="s">
        <v>4561</v>
      </c>
      <c r="G517" s="4" t="s">
        <v>4561</v>
      </c>
      <c r="H517" s="4" t="s">
        <v>4561</v>
      </c>
      <c r="I517" s="4" t="s">
        <v>4561</v>
      </c>
      <c r="J517" s="4" t="s">
        <v>4561</v>
      </c>
      <c r="K517" s="4" t="s">
        <v>4561</v>
      </c>
      <c r="L517" s="4" t="s">
        <v>4561</v>
      </c>
      <c r="M517" s="4" t="s">
        <v>4561</v>
      </c>
      <c r="N517" s="4" t="s">
        <v>4561</v>
      </c>
      <c r="O517" s="4" t="s">
        <v>4561</v>
      </c>
      <c r="P517" s="4" t="s">
        <v>4561</v>
      </c>
      <c r="Q517" s="4" t="s">
        <v>4561</v>
      </c>
      <c r="R517" s="4" t="s">
        <v>4561</v>
      </c>
      <c r="S517" s="74"/>
    </row>
    <row r="518" spans="1:19" x14ac:dyDescent="0.25">
      <c r="A518" s="4">
        <v>58701</v>
      </c>
      <c r="B518" s="4">
        <v>3.2288746123072078</v>
      </c>
      <c r="C518" s="4" t="s">
        <v>6528</v>
      </c>
      <c r="D518" s="4" t="s">
        <v>4561</v>
      </c>
      <c r="E518" s="4" t="s">
        <v>4561</v>
      </c>
      <c r="F518" s="4" t="s">
        <v>4561</v>
      </c>
      <c r="G518" s="4" t="s">
        <v>4561</v>
      </c>
      <c r="H518" s="4" t="s">
        <v>4561</v>
      </c>
      <c r="I518" s="4" t="s">
        <v>4561</v>
      </c>
      <c r="J518" s="4" t="s">
        <v>4561</v>
      </c>
      <c r="K518" s="4" t="s">
        <v>4561</v>
      </c>
      <c r="L518" s="4" t="s">
        <v>4561</v>
      </c>
      <c r="M518" s="4" t="s">
        <v>4561</v>
      </c>
      <c r="N518" s="4" t="s">
        <v>4561</v>
      </c>
      <c r="O518" s="4" t="s">
        <v>4561</v>
      </c>
      <c r="P518" s="4" t="s">
        <v>4561</v>
      </c>
      <c r="Q518" s="4" t="s">
        <v>4561</v>
      </c>
      <c r="R518" s="4" t="s">
        <v>4561</v>
      </c>
      <c r="S518" s="74"/>
    </row>
    <row r="519" spans="1:19" x14ac:dyDescent="0.25">
      <c r="A519" s="4">
        <v>103482</v>
      </c>
      <c r="B519" s="4">
        <v>3.2186417046069931</v>
      </c>
      <c r="C519" s="4" t="s">
        <v>6528</v>
      </c>
      <c r="D519" s="4" t="s">
        <v>4561</v>
      </c>
      <c r="E519" s="4" t="s">
        <v>4561</v>
      </c>
      <c r="F519" s="4" t="s">
        <v>4561</v>
      </c>
      <c r="G519" s="4" t="s">
        <v>4561</v>
      </c>
      <c r="H519" s="4" t="s">
        <v>4561</v>
      </c>
      <c r="I519" s="4" t="s">
        <v>4561</v>
      </c>
      <c r="J519" s="4" t="s">
        <v>4561</v>
      </c>
      <c r="K519" s="4" t="s">
        <v>4561</v>
      </c>
      <c r="L519" s="4" t="s">
        <v>4561</v>
      </c>
      <c r="M519" s="4" t="s">
        <v>4561</v>
      </c>
      <c r="N519" s="4" t="s">
        <v>4561</v>
      </c>
      <c r="O519" s="4" t="s">
        <v>4561</v>
      </c>
      <c r="P519" s="4" t="s">
        <v>4561</v>
      </c>
      <c r="Q519" s="4" t="s">
        <v>4561</v>
      </c>
      <c r="R519" s="4" t="s">
        <v>4561</v>
      </c>
      <c r="S519" s="74"/>
    </row>
    <row r="520" spans="1:19" x14ac:dyDescent="0.25">
      <c r="A520" s="4">
        <v>74214</v>
      </c>
      <c r="B520" s="4">
        <v>3.2184747191000991</v>
      </c>
      <c r="C520" s="4" t="s">
        <v>6528</v>
      </c>
      <c r="D520" s="4" t="s">
        <v>4561</v>
      </c>
      <c r="E520" s="4" t="s">
        <v>4561</v>
      </c>
      <c r="F520" s="4" t="s">
        <v>4561</v>
      </c>
      <c r="G520" s="4" t="s">
        <v>4561</v>
      </c>
      <c r="H520" s="4" t="s">
        <v>4561</v>
      </c>
      <c r="I520" s="4" t="s">
        <v>4561</v>
      </c>
      <c r="J520" s="4" t="s">
        <v>4561</v>
      </c>
      <c r="K520" s="4" t="s">
        <v>4561</v>
      </c>
      <c r="L520" s="4" t="s">
        <v>4561</v>
      </c>
      <c r="M520" s="4" t="s">
        <v>4561</v>
      </c>
      <c r="N520" s="4" t="s">
        <v>4561</v>
      </c>
      <c r="O520" s="4" t="s">
        <v>4561</v>
      </c>
      <c r="P520" s="4" t="s">
        <v>4561</v>
      </c>
      <c r="Q520" s="4" t="s">
        <v>4561</v>
      </c>
      <c r="R520" s="4" t="s">
        <v>4561</v>
      </c>
      <c r="S520" s="74"/>
    </row>
    <row r="521" spans="1:19" x14ac:dyDescent="0.25">
      <c r="A521" s="4">
        <v>111306</v>
      </c>
      <c r="B521" s="4">
        <v>3.2128632963346342</v>
      </c>
      <c r="C521" s="4" t="s">
        <v>6528</v>
      </c>
      <c r="D521" s="4" t="s">
        <v>4561</v>
      </c>
      <c r="E521" s="4" t="s">
        <v>4561</v>
      </c>
      <c r="F521" s="4" t="s">
        <v>4561</v>
      </c>
      <c r="G521" s="4" t="s">
        <v>4561</v>
      </c>
      <c r="H521" s="4" t="s">
        <v>4561</v>
      </c>
      <c r="I521" s="4" t="s">
        <v>4561</v>
      </c>
      <c r="J521" s="4" t="s">
        <v>4561</v>
      </c>
      <c r="K521" s="4" t="s">
        <v>4561</v>
      </c>
      <c r="L521" s="4" t="s">
        <v>4561</v>
      </c>
      <c r="M521" s="4" t="s">
        <v>4561</v>
      </c>
      <c r="N521" s="4" t="s">
        <v>4561</v>
      </c>
      <c r="O521" s="4" t="s">
        <v>4561</v>
      </c>
      <c r="P521" s="4" t="s">
        <v>4561</v>
      </c>
      <c r="Q521" s="4" t="s">
        <v>4561</v>
      </c>
      <c r="R521" s="4" t="s">
        <v>4561</v>
      </c>
      <c r="S521" s="74"/>
    </row>
    <row r="522" spans="1:19" x14ac:dyDescent="0.25">
      <c r="A522" s="4">
        <v>123251</v>
      </c>
      <c r="B522" s="4">
        <v>3.2099060401748143</v>
      </c>
      <c r="C522" s="4" t="s">
        <v>6528</v>
      </c>
      <c r="D522" s="4">
        <v>-3.6967400000000001</v>
      </c>
      <c r="E522" s="4" t="s">
        <v>6538</v>
      </c>
      <c r="F522" s="4" t="s">
        <v>4561</v>
      </c>
      <c r="G522" s="4" t="s">
        <v>4561</v>
      </c>
      <c r="H522" s="4" t="s">
        <v>4561</v>
      </c>
      <c r="I522" s="4" t="s">
        <v>4561</v>
      </c>
      <c r="J522" s="4" t="s">
        <v>4561</v>
      </c>
      <c r="K522" s="4" t="s">
        <v>4561</v>
      </c>
      <c r="L522" s="4" t="s">
        <v>4561</v>
      </c>
      <c r="M522" s="4" t="s">
        <v>4561</v>
      </c>
      <c r="N522" s="4" t="s">
        <v>4561</v>
      </c>
      <c r="O522" s="4" t="s">
        <v>4561</v>
      </c>
      <c r="P522" s="4" t="s">
        <v>4561</v>
      </c>
      <c r="Q522" s="4" t="s">
        <v>4561</v>
      </c>
      <c r="R522" s="4" t="s">
        <v>6549</v>
      </c>
      <c r="S522" s="74"/>
    </row>
    <row r="523" spans="1:19" x14ac:dyDescent="0.25">
      <c r="A523" s="4">
        <v>68973</v>
      </c>
      <c r="B523" s="4">
        <v>3.2083227158805352</v>
      </c>
      <c r="C523" s="4" t="s">
        <v>6528</v>
      </c>
      <c r="D523" s="4" t="s">
        <v>4561</v>
      </c>
      <c r="E523" s="4" t="s">
        <v>4561</v>
      </c>
      <c r="F523" s="4" t="s">
        <v>4561</v>
      </c>
      <c r="G523" s="4" t="s">
        <v>4561</v>
      </c>
      <c r="H523" s="4" t="s">
        <v>4561</v>
      </c>
      <c r="I523" s="4" t="s">
        <v>4561</v>
      </c>
      <c r="J523" s="4" t="s">
        <v>4561</v>
      </c>
      <c r="K523" s="4" t="s">
        <v>4561</v>
      </c>
      <c r="L523" s="4" t="s">
        <v>4561</v>
      </c>
      <c r="M523" s="4" t="s">
        <v>4561</v>
      </c>
      <c r="N523" s="4" t="s">
        <v>4561</v>
      </c>
      <c r="O523" s="4" t="s">
        <v>4561</v>
      </c>
      <c r="P523" s="4" t="s">
        <v>4561</v>
      </c>
      <c r="Q523" s="4" t="s">
        <v>4561</v>
      </c>
      <c r="R523" s="4" t="s">
        <v>4561</v>
      </c>
      <c r="S523" s="74"/>
    </row>
    <row r="524" spans="1:19" x14ac:dyDescent="0.25">
      <c r="A524" s="4">
        <v>70375</v>
      </c>
      <c r="B524" s="4">
        <v>3.1994421672605462</v>
      </c>
      <c r="C524" s="4" t="s">
        <v>6528</v>
      </c>
      <c r="D524" s="4" t="s">
        <v>4561</v>
      </c>
      <c r="E524" s="4" t="s">
        <v>4561</v>
      </c>
      <c r="F524" s="4" t="s">
        <v>4561</v>
      </c>
      <c r="G524" s="4" t="s">
        <v>4561</v>
      </c>
      <c r="H524" s="4" t="s">
        <v>4561</v>
      </c>
      <c r="I524" s="4" t="s">
        <v>4561</v>
      </c>
      <c r="J524" s="4" t="s">
        <v>4561</v>
      </c>
      <c r="K524" s="4" t="s">
        <v>4561</v>
      </c>
      <c r="L524" s="4" t="s">
        <v>4561</v>
      </c>
      <c r="M524" s="4" t="s">
        <v>4561</v>
      </c>
      <c r="N524" s="4" t="s">
        <v>4561</v>
      </c>
      <c r="O524" s="4" t="s">
        <v>4561</v>
      </c>
      <c r="P524" s="4" t="s">
        <v>4561</v>
      </c>
      <c r="Q524" s="4" t="s">
        <v>4561</v>
      </c>
      <c r="R524" s="4" t="s">
        <v>4561</v>
      </c>
      <c r="S524" s="74"/>
    </row>
    <row r="525" spans="1:19" x14ac:dyDescent="0.25">
      <c r="A525" s="4">
        <v>61078</v>
      </c>
      <c r="B525" s="4">
        <v>3.197396599760975</v>
      </c>
      <c r="C525" s="4" t="s">
        <v>6528</v>
      </c>
      <c r="D525" s="4" t="s">
        <v>4561</v>
      </c>
      <c r="E525" s="4" t="s">
        <v>4561</v>
      </c>
      <c r="F525" s="4">
        <v>-3.8212799999999998</v>
      </c>
      <c r="G525" s="4" t="s">
        <v>6535</v>
      </c>
      <c r="H525" s="4" t="s">
        <v>4561</v>
      </c>
      <c r="I525" s="4" t="s">
        <v>4561</v>
      </c>
      <c r="J525" s="4">
        <v>-3.2856000000000001</v>
      </c>
      <c r="K525" s="4" t="s">
        <v>6543</v>
      </c>
      <c r="L525" s="4" t="s">
        <v>4561</v>
      </c>
      <c r="M525" s="4" t="s">
        <v>4561</v>
      </c>
      <c r="N525" s="4">
        <v>-3.92422</v>
      </c>
      <c r="O525" s="4" t="s">
        <v>6533</v>
      </c>
      <c r="P525" s="4" t="s">
        <v>4561</v>
      </c>
      <c r="Q525" s="4" t="s">
        <v>4561</v>
      </c>
      <c r="R525" s="4" t="s">
        <v>4561</v>
      </c>
      <c r="S525" s="74"/>
    </row>
    <row r="526" spans="1:19" x14ac:dyDescent="0.25">
      <c r="A526" s="4">
        <v>32027</v>
      </c>
      <c r="B526" s="4">
        <v>3.1883205116763644</v>
      </c>
      <c r="C526" s="4" t="s">
        <v>6528</v>
      </c>
      <c r="D526" s="4" t="s">
        <v>4561</v>
      </c>
      <c r="E526" s="4" t="s">
        <v>4561</v>
      </c>
      <c r="F526" s="4" t="s">
        <v>4561</v>
      </c>
      <c r="G526" s="4" t="s">
        <v>4561</v>
      </c>
      <c r="H526" s="4" t="s">
        <v>4561</v>
      </c>
      <c r="I526" s="4" t="s">
        <v>4561</v>
      </c>
      <c r="J526" s="4">
        <v>-2.0429499999999998</v>
      </c>
      <c r="K526" s="4" t="s">
        <v>6543</v>
      </c>
      <c r="L526" s="4" t="s">
        <v>4561</v>
      </c>
      <c r="M526" s="4" t="s">
        <v>4561</v>
      </c>
      <c r="N526" s="4" t="s">
        <v>4561</v>
      </c>
      <c r="O526" s="4" t="s">
        <v>4561</v>
      </c>
      <c r="P526" s="4" t="s">
        <v>4561</v>
      </c>
      <c r="Q526" s="4" t="s">
        <v>4561</v>
      </c>
      <c r="R526" s="4" t="s">
        <v>4561</v>
      </c>
      <c r="S526" s="74"/>
    </row>
    <row r="527" spans="1:19" x14ac:dyDescent="0.25">
      <c r="A527" s="4">
        <v>123260</v>
      </c>
      <c r="B527" s="4">
        <v>3.1860618072161526</v>
      </c>
      <c r="C527" s="4" t="s">
        <v>6528</v>
      </c>
      <c r="D527" s="4" t="s">
        <v>4561</v>
      </c>
      <c r="E527" s="4" t="s">
        <v>4561</v>
      </c>
      <c r="F527" s="4">
        <v>-3.5229900000000001</v>
      </c>
      <c r="G527" s="4" t="s">
        <v>6535</v>
      </c>
      <c r="H527" s="4" t="s">
        <v>4561</v>
      </c>
      <c r="I527" s="4" t="s">
        <v>4561</v>
      </c>
      <c r="J527" s="4" t="s">
        <v>4561</v>
      </c>
      <c r="K527" s="4" t="s">
        <v>4561</v>
      </c>
      <c r="L527" s="4" t="s">
        <v>4561</v>
      </c>
      <c r="M527" s="4" t="s">
        <v>4561</v>
      </c>
      <c r="N527" s="4">
        <v>-2.9898500000000001</v>
      </c>
      <c r="O527" s="4" t="s">
        <v>6533</v>
      </c>
      <c r="P527" s="4" t="s">
        <v>4561</v>
      </c>
      <c r="Q527" s="4" t="s">
        <v>4561</v>
      </c>
      <c r="R527" s="4" t="s">
        <v>4561</v>
      </c>
      <c r="S527" s="74"/>
    </row>
    <row r="528" spans="1:19" x14ac:dyDescent="0.25">
      <c r="A528" s="4">
        <v>103825</v>
      </c>
      <c r="B528" s="4">
        <v>3.1819464925513876</v>
      </c>
      <c r="C528" s="4" t="s">
        <v>6528</v>
      </c>
      <c r="D528" s="4" t="s">
        <v>4561</v>
      </c>
      <c r="E528" s="4" t="s">
        <v>4561</v>
      </c>
      <c r="F528" s="4" t="s">
        <v>4561</v>
      </c>
      <c r="G528" s="4" t="s">
        <v>4561</v>
      </c>
      <c r="H528" s="4" t="s">
        <v>4561</v>
      </c>
      <c r="I528" s="4" t="s">
        <v>4561</v>
      </c>
      <c r="J528" s="4">
        <v>-2.2473800000000002</v>
      </c>
      <c r="K528" s="4" t="s">
        <v>6543</v>
      </c>
      <c r="L528" s="4" t="s">
        <v>4561</v>
      </c>
      <c r="M528" s="4" t="s">
        <v>4561</v>
      </c>
      <c r="N528" s="4" t="s">
        <v>4561</v>
      </c>
      <c r="O528" s="4" t="s">
        <v>4561</v>
      </c>
      <c r="P528" s="4" t="s">
        <v>4561</v>
      </c>
      <c r="Q528" s="4" t="s">
        <v>4561</v>
      </c>
      <c r="R528" s="4" t="s">
        <v>4561</v>
      </c>
      <c r="S528" s="74"/>
    </row>
    <row r="529" spans="1:19" x14ac:dyDescent="0.25">
      <c r="A529" s="4">
        <v>103129</v>
      </c>
      <c r="B529" s="4">
        <v>3.1738748994417132</v>
      </c>
      <c r="C529" s="4" t="s">
        <v>6528</v>
      </c>
      <c r="D529" s="4" t="s">
        <v>4561</v>
      </c>
      <c r="E529" s="4" t="s">
        <v>4561</v>
      </c>
      <c r="F529" s="4">
        <v>-2.3718900000000001</v>
      </c>
      <c r="G529" s="4" t="s">
        <v>6535</v>
      </c>
      <c r="H529" s="4" t="s">
        <v>4561</v>
      </c>
      <c r="I529" s="4" t="s">
        <v>4561</v>
      </c>
      <c r="J529" s="4" t="s">
        <v>4561</v>
      </c>
      <c r="K529" s="4" t="s">
        <v>4561</v>
      </c>
      <c r="L529" s="4" t="s">
        <v>4561</v>
      </c>
      <c r="M529" s="4" t="s">
        <v>4561</v>
      </c>
      <c r="N529" s="4" t="s">
        <v>4561</v>
      </c>
      <c r="O529" s="4" t="s">
        <v>4561</v>
      </c>
      <c r="P529" s="4" t="s">
        <v>4561</v>
      </c>
      <c r="Q529" s="4" t="s">
        <v>4561</v>
      </c>
      <c r="R529" s="4" t="s">
        <v>4561</v>
      </c>
      <c r="S529" s="74"/>
    </row>
    <row r="530" spans="1:19" x14ac:dyDescent="0.25">
      <c r="A530" s="4">
        <v>123468</v>
      </c>
      <c r="B530" s="4">
        <v>3.162004030047548</v>
      </c>
      <c r="C530" s="4" t="s">
        <v>6528</v>
      </c>
      <c r="D530" s="4" t="s">
        <v>4561</v>
      </c>
      <c r="E530" s="4" t="s">
        <v>4561</v>
      </c>
      <c r="F530" s="4" t="s">
        <v>4561</v>
      </c>
      <c r="G530" s="4" t="s">
        <v>4561</v>
      </c>
      <c r="H530" s="4" t="s">
        <v>4561</v>
      </c>
      <c r="I530" s="4" t="s">
        <v>4561</v>
      </c>
      <c r="J530" s="4" t="s">
        <v>4561</v>
      </c>
      <c r="K530" s="4" t="s">
        <v>4561</v>
      </c>
      <c r="L530" s="4" t="s">
        <v>4561</v>
      </c>
      <c r="M530" s="4" t="s">
        <v>4561</v>
      </c>
      <c r="N530" s="4" t="s">
        <v>4561</v>
      </c>
      <c r="O530" s="4" t="s">
        <v>4561</v>
      </c>
      <c r="P530" s="4" t="s">
        <v>4561</v>
      </c>
      <c r="Q530" s="4" t="s">
        <v>4561</v>
      </c>
      <c r="R530" s="4" t="s">
        <v>4561</v>
      </c>
      <c r="S530" s="74"/>
    </row>
    <row r="531" spans="1:19" x14ac:dyDescent="0.25">
      <c r="A531" s="4">
        <v>4231</v>
      </c>
      <c r="B531" s="4">
        <v>3.1602875321373207</v>
      </c>
      <c r="C531" s="4" t="s">
        <v>6528</v>
      </c>
      <c r="D531" s="4" t="s">
        <v>4561</v>
      </c>
      <c r="E531" s="4" t="s">
        <v>4561</v>
      </c>
      <c r="F531" s="4" t="s">
        <v>4561</v>
      </c>
      <c r="G531" s="4" t="s">
        <v>4561</v>
      </c>
      <c r="H531" s="4" t="s">
        <v>4561</v>
      </c>
      <c r="I531" s="4" t="s">
        <v>4561</v>
      </c>
      <c r="J531" s="4" t="s">
        <v>4561</v>
      </c>
      <c r="K531" s="4" t="s">
        <v>4561</v>
      </c>
      <c r="L531" s="4" t="s">
        <v>4561</v>
      </c>
      <c r="M531" s="4" t="s">
        <v>4561</v>
      </c>
      <c r="N531" s="4" t="s">
        <v>4561</v>
      </c>
      <c r="O531" s="4" t="s">
        <v>4561</v>
      </c>
      <c r="P531" s="4" t="s">
        <v>4561</v>
      </c>
      <c r="Q531" s="4" t="s">
        <v>4561</v>
      </c>
      <c r="R531" s="4" t="s">
        <v>6549</v>
      </c>
      <c r="S531" s="74"/>
    </row>
    <row r="532" spans="1:19" x14ac:dyDescent="0.25">
      <c r="A532" s="4">
        <v>73519</v>
      </c>
      <c r="B532" s="4">
        <v>3.1538130181110495</v>
      </c>
      <c r="C532" s="4" t="s">
        <v>6528</v>
      </c>
      <c r="D532" s="4" t="s">
        <v>4561</v>
      </c>
      <c r="E532" s="4" t="s">
        <v>4561</v>
      </c>
      <c r="F532" s="4">
        <v>2.3264</v>
      </c>
      <c r="G532" s="4" t="s">
        <v>6529</v>
      </c>
      <c r="H532" s="4" t="s">
        <v>4561</v>
      </c>
      <c r="I532" s="4" t="s">
        <v>4561</v>
      </c>
      <c r="J532" s="4">
        <v>2.2278500000000001</v>
      </c>
      <c r="K532" s="4" t="s">
        <v>6532</v>
      </c>
      <c r="L532" s="4" t="s">
        <v>4561</v>
      </c>
      <c r="M532" s="4" t="s">
        <v>4561</v>
      </c>
      <c r="N532" s="4">
        <v>8.5158500000000004</v>
      </c>
      <c r="O532" s="4" t="s">
        <v>6530</v>
      </c>
      <c r="P532" s="4">
        <v>-2.5056799999999999</v>
      </c>
      <c r="Q532" s="4" t="s">
        <v>6541</v>
      </c>
      <c r="R532" s="4" t="s">
        <v>4561</v>
      </c>
      <c r="S532" s="74"/>
    </row>
    <row r="533" spans="1:19" x14ac:dyDescent="0.25">
      <c r="A533" s="4">
        <v>123473</v>
      </c>
      <c r="B533" s="4">
        <v>3.1530623467296768</v>
      </c>
      <c r="C533" s="4" t="s">
        <v>6528</v>
      </c>
      <c r="D533" s="4" t="s">
        <v>4561</v>
      </c>
      <c r="E533" s="4" t="s">
        <v>4561</v>
      </c>
      <c r="F533" s="4" t="s">
        <v>4561</v>
      </c>
      <c r="G533" s="4" t="s">
        <v>4561</v>
      </c>
      <c r="H533" s="4" t="s">
        <v>4561</v>
      </c>
      <c r="I533" s="4" t="s">
        <v>4561</v>
      </c>
      <c r="J533" s="4" t="s">
        <v>4561</v>
      </c>
      <c r="K533" s="4" t="s">
        <v>4561</v>
      </c>
      <c r="L533" s="4" t="s">
        <v>4561</v>
      </c>
      <c r="M533" s="4" t="s">
        <v>4561</v>
      </c>
      <c r="N533" s="4">
        <v>-3.2114400000000001</v>
      </c>
      <c r="O533" s="4" t="s">
        <v>6533</v>
      </c>
      <c r="P533" s="4" t="s">
        <v>4561</v>
      </c>
      <c r="Q533" s="4" t="s">
        <v>4561</v>
      </c>
      <c r="R533" s="4" t="s">
        <v>4561</v>
      </c>
      <c r="S533" s="74"/>
    </row>
    <row r="534" spans="1:19" x14ac:dyDescent="0.25">
      <c r="A534" s="4">
        <v>62153</v>
      </c>
      <c r="B534" s="4">
        <v>3.1491313788491344</v>
      </c>
      <c r="C534" s="4" t="s">
        <v>6528</v>
      </c>
      <c r="D534" s="4" t="s">
        <v>4561</v>
      </c>
      <c r="E534" s="4" t="s">
        <v>4561</v>
      </c>
      <c r="F534" s="4">
        <v>2.7435999999999998</v>
      </c>
      <c r="G534" s="4" t="s">
        <v>6529</v>
      </c>
      <c r="H534" s="4" t="s">
        <v>4561</v>
      </c>
      <c r="I534" s="4" t="s">
        <v>4561</v>
      </c>
      <c r="J534" s="4" t="s">
        <v>4561</v>
      </c>
      <c r="K534" s="4" t="s">
        <v>4561</v>
      </c>
      <c r="L534" s="4" t="s">
        <v>4561</v>
      </c>
      <c r="M534" s="4" t="s">
        <v>4561</v>
      </c>
      <c r="N534" s="4" t="s">
        <v>4561</v>
      </c>
      <c r="O534" s="4" t="s">
        <v>4561</v>
      </c>
      <c r="P534" s="4" t="s">
        <v>4561</v>
      </c>
      <c r="Q534" s="4" t="s">
        <v>4561</v>
      </c>
      <c r="R534" s="4" t="s">
        <v>6549</v>
      </c>
      <c r="S534" s="74"/>
    </row>
    <row r="535" spans="1:19" x14ac:dyDescent="0.25">
      <c r="A535" s="4">
        <v>80291</v>
      </c>
      <c r="B535" s="4">
        <v>3.1487861496289602</v>
      </c>
      <c r="C535" s="4" t="s">
        <v>6528</v>
      </c>
      <c r="D535" s="4" t="s">
        <v>4561</v>
      </c>
      <c r="E535" s="4" t="s">
        <v>4561</v>
      </c>
      <c r="F535" s="4" t="s">
        <v>4561</v>
      </c>
      <c r="G535" s="4" t="s">
        <v>4561</v>
      </c>
      <c r="H535" s="4" t="s">
        <v>4561</v>
      </c>
      <c r="I535" s="4" t="s">
        <v>4561</v>
      </c>
      <c r="J535" s="4" t="s">
        <v>4561</v>
      </c>
      <c r="K535" s="4" t="s">
        <v>4561</v>
      </c>
      <c r="L535" s="4" t="s">
        <v>4561</v>
      </c>
      <c r="M535" s="4" t="s">
        <v>4561</v>
      </c>
      <c r="N535" s="4" t="s">
        <v>4561</v>
      </c>
      <c r="O535" s="4" t="s">
        <v>4561</v>
      </c>
      <c r="P535" s="4" t="s">
        <v>4561</v>
      </c>
      <c r="Q535" s="4" t="s">
        <v>4561</v>
      </c>
      <c r="R535" s="4" t="s">
        <v>4561</v>
      </c>
      <c r="S535" s="74"/>
    </row>
    <row r="536" spans="1:19" x14ac:dyDescent="0.25">
      <c r="A536" s="4">
        <v>39942</v>
      </c>
      <c r="B536" s="4">
        <v>3.1430482501515775</v>
      </c>
      <c r="C536" s="4" t="s">
        <v>6528</v>
      </c>
      <c r="D536" s="4" t="s">
        <v>4561</v>
      </c>
      <c r="E536" s="4" t="s">
        <v>4561</v>
      </c>
      <c r="F536" s="4" t="s">
        <v>4561</v>
      </c>
      <c r="G536" s="4" t="s">
        <v>4561</v>
      </c>
      <c r="H536" s="4" t="s">
        <v>4561</v>
      </c>
      <c r="I536" s="4" t="s">
        <v>4561</v>
      </c>
      <c r="J536" s="4" t="s">
        <v>4561</v>
      </c>
      <c r="K536" s="4" t="s">
        <v>4561</v>
      </c>
      <c r="L536" s="4" t="s">
        <v>4561</v>
      </c>
      <c r="M536" s="4" t="s">
        <v>4561</v>
      </c>
      <c r="N536" s="4">
        <v>3.2464200000000001</v>
      </c>
      <c r="O536" s="4" t="s">
        <v>6530</v>
      </c>
      <c r="P536" s="4" t="s">
        <v>4561</v>
      </c>
      <c r="Q536" s="4" t="s">
        <v>4561</v>
      </c>
      <c r="R536" s="4" t="s">
        <v>4561</v>
      </c>
      <c r="S536" s="74"/>
    </row>
    <row r="537" spans="1:19" x14ac:dyDescent="0.25">
      <c r="A537" s="4">
        <v>70373</v>
      </c>
      <c r="B537" s="4">
        <v>3.1414329399340084</v>
      </c>
      <c r="C537" s="4" t="s">
        <v>6528</v>
      </c>
      <c r="D537" s="4">
        <v>5.4979300000000002</v>
      </c>
      <c r="E537" s="4" t="s">
        <v>6554</v>
      </c>
      <c r="F537" s="4" t="s">
        <v>4561</v>
      </c>
      <c r="G537" s="4" t="s">
        <v>4561</v>
      </c>
      <c r="H537" s="4" t="s">
        <v>4561</v>
      </c>
      <c r="I537" s="4" t="s">
        <v>4561</v>
      </c>
      <c r="J537" s="4" t="s">
        <v>4561</v>
      </c>
      <c r="K537" s="4" t="s">
        <v>4561</v>
      </c>
      <c r="L537" s="4" t="s">
        <v>4561</v>
      </c>
      <c r="M537" s="4" t="s">
        <v>4561</v>
      </c>
      <c r="N537" s="4" t="s">
        <v>4561</v>
      </c>
      <c r="O537" s="4" t="s">
        <v>4561</v>
      </c>
      <c r="P537" s="4" t="s">
        <v>4561</v>
      </c>
      <c r="Q537" s="4" t="s">
        <v>4561</v>
      </c>
      <c r="R537" s="4" t="s">
        <v>4561</v>
      </c>
      <c r="S537" s="74"/>
    </row>
    <row r="538" spans="1:19" x14ac:dyDescent="0.25">
      <c r="A538" s="4">
        <v>68566</v>
      </c>
      <c r="B538" s="4">
        <v>3.1333544151041623</v>
      </c>
      <c r="C538" s="4" t="s">
        <v>6528</v>
      </c>
      <c r="D538" s="4" t="s">
        <v>4561</v>
      </c>
      <c r="E538" s="4" t="s">
        <v>4561</v>
      </c>
      <c r="F538" s="4">
        <v>-3.3145199999999999</v>
      </c>
      <c r="G538" s="4" t="s">
        <v>6535</v>
      </c>
      <c r="H538" s="4" t="s">
        <v>4561</v>
      </c>
      <c r="I538" s="4" t="s">
        <v>4561</v>
      </c>
      <c r="J538" s="4">
        <v>-3.1191399999999998</v>
      </c>
      <c r="K538" s="4" t="s">
        <v>6543</v>
      </c>
      <c r="L538" s="4" t="s">
        <v>4561</v>
      </c>
      <c r="M538" s="4" t="s">
        <v>4561</v>
      </c>
      <c r="N538" s="4" t="s">
        <v>4561</v>
      </c>
      <c r="O538" s="4" t="s">
        <v>4561</v>
      </c>
      <c r="P538" s="4" t="s">
        <v>4561</v>
      </c>
      <c r="Q538" s="4" t="s">
        <v>4561</v>
      </c>
      <c r="R538" s="4" t="s">
        <v>4561</v>
      </c>
      <c r="S538" s="74"/>
    </row>
    <row r="539" spans="1:19" x14ac:dyDescent="0.25">
      <c r="A539" s="4">
        <v>123732</v>
      </c>
      <c r="B539" s="4">
        <v>3.1286888143942386</v>
      </c>
      <c r="C539" s="4" t="s">
        <v>6528</v>
      </c>
      <c r="D539" s="4" t="s">
        <v>4561</v>
      </c>
      <c r="E539" s="4" t="s">
        <v>4561</v>
      </c>
      <c r="F539" s="4">
        <v>-2.1143299999999998</v>
      </c>
      <c r="G539" s="4" t="s">
        <v>6535</v>
      </c>
      <c r="H539" s="4" t="s">
        <v>4561</v>
      </c>
      <c r="I539" s="4" t="s">
        <v>4561</v>
      </c>
      <c r="J539" s="4" t="s">
        <v>4561</v>
      </c>
      <c r="K539" s="4" t="s">
        <v>4561</v>
      </c>
      <c r="L539" s="4" t="s">
        <v>4561</v>
      </c>
      <c r="M539" s="4" t="s">
        <v>4561</v>
      </c>
      <c r="N539" s="4" t="s">
        <v>4561</v>
      </c>
      <c r="O539" s="4" t="s">
        <v>4561</v>
      </c>
      <c r="P539" s="4" t="s">
        <v>4561</v>
      </c>
      <c r="Q539" s="4" t="s">
        <v>4561</v>
      </c>
      <c r="R539" s="4" t="s">
        <v>4561</v>
      </c>
      <c r="S539" s="74"/>
    </row>
    <row r="540" spans="1:19" x14ac:dyDescent="0.25">
      <c r="A540" s="4">
        <v>111442</v>
      </c>
      <c r="B540" s="4">
        <v>3.1267062878201055</v>
      </c>
      <c r="C540" s="4" t="s">
        <v>6528</v>
      </c>
      <c r="D540" s="4" t="s">
        <v>4561</v>
      </c>
      <c r="E540" s="4" t="s">
        <v>4561</v>
      </c>
      <c r="F540" s="4" t="s">
        <v>4561</v>
      </c>
      <c r="G540" s="4" t="s">
        <v>4561</v>
      </c>
      <c r="H540" s="4" t="s">
        <v>4561</v>
      </c>
      <c r="I540" s="4" t="s">
        <v>4561</v>
      </c>
      <c r="J540" s="4" t="s">
        <v>4561</v>
      </c>
      <c r="K540" s="4" t="s">
        <v>4561</v>
      </c>
      <c r="L540" s="4" t="s">
        <v>4561</v>
      </c>
      <c r="M540" s="4" t="s">
        <v>4561</v>
      </c>
      <c r="N540" s="4" t="s">
        <v>4561</v>
      </c>
      <c r="O540" s="4" t="s">
        <v>4561</v>
      </c>
      <c r="P540" s="4" t="s">
        <v>4561</v>
      </c>
      <c r="Q540" s="4" t="s">
        <v>4561</v>
      </c>
      <c r="R540" s="4" t="s">
        <v>4561</v>
      </c>
      <c r="S540" s="74"/>
    </row>
    <row r="541" spans="1:19" x14ac:dyDescent="0.25">
      <c r="A541" s="4">
        <v>111567</v>
      </c>
      <c r="B541" s="4">
        <v>3.1245056552228809</v>
      </c>
      <c r="C541" s="4" t="s">
        <v>6528</v>
      </c>
      <c r="D541" s="4" t="s">
        <v>4561</v>
      </c>
      <c r="E541" s="4" t="s">
        <v>4561</v>
      </c>
      <c r="F541" s="4" t="s">
        <v>4561</v>
      </c>
      <c r="G541" s="4" t="s">
        <v>4561</v>
      </c>
      <c r="H541" s="4" t="s">
        <v>4561</v>
      </c>
      <c r="I541" s="4" t="s">
        <v>4561</v>
      </c>
      <c r="J541" s="4" t="s">
        <v>4561</v>
      </c>
      <c r="K541" s="4" t="s">
        <v>4561</v>
      </c>
      <c r="L541" s="4" t="s">
        <v>4561</v>
      </c>
      <c r="M541" s="4" t="s">
        <v>4561</v>
      </c>
      <c r="N541" s="4" t="s">
        <v>4561</v>
      </c>
      <c r="O541" s="4" t="s">
        <v>4561</v>
      </c>
      <c r="P541" s="4" t="s">
        <v>4561</v>
      </c>
      <c r="Q541" s="4" t="s">
        <v>4561</v>
      </c>
      <c r="R541" s="4" t="s">
        <v>4561</v>
      </c>
      <c r="S541" s="74"/>
    </row>
    <row r="542" spans="1:19" x14ac:dyDescent="0.25">
      <c r="A542" s="4">
        <v>27599</v>
      </c>
      <c r="B542" s="4">
        <v>3.1058879361611575</v>
      </c>
      <c r="C542" s="4" t="s">
        <v>6528</v>
      </c>
      <c r="D542" s="4" t="s">
        <v>4561</v>
      </c>
      <c r="E542" s="4" t="s">
        <v>4561</v>
      </c>
      <c r="F542" s="4">
        <v>-2.9672999999999998</v>
      </c>
      <c r="G542" s="4" t="s">
        <v>6535</v>
      </c>
      <c r="H542" s="4" t="s">
        <v>4561</v>
      </c>
      <c r="I542" s="4" t="s">
        <v>4561</v>
      </c>
      <c r="J542" s="4">
        <v>-2.4874999999999998</v>
      </c>
      <c r="K542" s="4" t="s">
        <v>6543</v>
      </c>
      <c r="L542" s="4" t="s">
        <v>4561</v>
      </c>
      <c r="M542" s="4" t="s">
        <v>4561</v>
      </c>
      <c r="N542" s="4" t="s">
        <v>4561</v>
      </c>
      <c r="O542" s="4" t="s">
        <v>4561</v>
      </c>
      <c r="P542" s="4" t="s">
        <v>4561</v>
      </c>
      <c r="Q542" s="4" t="s">
        <v>4561</v>
      </c>
      <c r="R542" s="4" t="s">
        <v>4561</v>
      </c>
      <c r="S542" s="74"/>
    </row>
    <row r="543" spans="1:19" x14ac:dyDescent="0.25">
      <c r="A543" s="4">
        <v>104585</v>
      </c>
      <c r="B543" s="4">
        <v>3.1028360969908433</v>
      </c>
      <c r="C543" s="4" t="s">
        <v>6528</v>
      </c>
      <c r="D543" s="4" t="s">
        <v>4561</v>
      </c>
      <c r="E543" s="4" t="s">
        <v>4561</v>
      </c>
      <c r="F543" s="4">
        <v>-2.08853</v>
      </c>
      <c r="G543" s="4" t="s">
        <v>6535</v>
      </c>
      <c r="H543" s="4" t="s">
        <v>4561</v>
      </c>
      <c r="I543" s="4" t="s">
        <v>4561</v>
      </c>
      <c r="J543" s="4">
        <v>-2.5369899999999999</v>
      </c>
      <c r="K543" s="4" t="s">
        <v>6543</v>
      </c>
      <c r="L543" s="4" t="s">
        <v>4561</v>
      </c>
      <c r="M543" s="4" t="s">
        <v>4561</v>
      </c>
      <c r="N543" s="4" t="s">
        <v>4561</v>
      </c>
      <c r="O543" s="4" t="s">
        <v>4561</v>
      </c>
      <c r="P543" s="4" t="s">
        <v>4561</v>
      </c>
      <c r="Q543" s="4" t="s">
        <v>4561</v>
      </c>
      <c r="R543" s="4" t="s">
        <v>4561</v>
      </c>
      <c r="S543" s="74"/>
    </row>
    <row r="544" spans="1:19" x14ac:dyDescent="0.25">
      <c r="A544" s="4">
        <v>110879</v>
      </c>
      <c r="B544" s="4">
        <v>3.0962246036734502</v>
      </c>
      <c r="C544" s="4" t="s">
        <v>6528</v>
      </c>
      <c r="D544" s="4" t="s">
        <v>4561</v>
      </c>
      <c r="E544" s="4" t="s">
        <v>4561</v>
      </c>
      <c r="F544" s="4">
        <v>7.1673999999999998</v>
      </c>
      <c r="G544" s="4" t="s">
        <v>6529</v>
      </c>
      <c r="H544" s="4" t="s">
        <v>4561</v>
      </c>
      <c r="I544" s="4" t="s">
        <v>4561</v>
      </c>
      <c r="J544" s="4" t="s">
        <v>4561</v>
      </c>
      <c r="K544" s="4" t="s">
        <v>4561</v>
      </c>
      <c r="L544" s="4" t="s">
        <v>4561</v>
      </c>
      <c r="M544" s="4" t="s">
        <v>4561</v>
      </c>
      <c r="N544" s="4">
        <v>5.68851</v>
      </c>
      <c r="O544" s="4" t="s">
        <v>6530</v>
      </c>
      <c r="P544" s="4" t="s">
        <v>4561</v>
      </c>
      <c r="Q544" s="4" t="s">
        <v>4561</v>
      </c>
      <c r="R544" s="4" t="s">
        <v>4561</v>
      </c>
      <c r="S544" s="74"/>
    </row>
    <row r="545" spans="1:19" x14ac:dyDescent="0.25">
      <c r="A545" s="4">
        <v>110768</v>
      </c>
      <c r="B545" s="4">
        <v>3.0948131817732984</v>
      </c>
      <c r="C545" s="4" t="s">
        <v>6528</v>
      </c>
      <c r="D545" s="4" t="s">
        <v>4561</v>
      </c>
      <c r="E545" s="4" t="s">
        <v>4561</v>
      </c>
      <c r="F545" s="4" t="s">
        <v>4561</v>
      </c>
      <c r="G545" s="4" t="s">
        <v>4561</v>
      </c>
      <c r="H545" s="4" t="s">
        <v>4561</v>
      </c>
      <c r="I545" s="4" t="s">
        <v>4561</v>
      </c>
      <c r="J545" s="4" t="s">
        <v>4561</v>
      </c>
      <c r="K545" s="4" t="s">
        <v>4561</v>
      </c>
      <c r="L545" s="4" t="s">
        <v>4561</v>
      </c>
      <c r="M545" s="4" t="s">
        <v>4561</v>
      </c>
      <c r="N545" s="4" t="s">
        <v>4561</v>
      </c>
      <c r="O545" s="4" t="s">
        <v>4561</v>
      </c>
      <c r="P545" s="4" t="s">
        <v>4561</v>
      </c>
      <c r="Q545" s="4" t="s">
        <v>4561</v>
      </c>
      <c r="R545" s="4" t="s">
        <v>4561</v>
      </c>
      <c r="S545" s="74"/>
    </row>
    <row r="546" spans="1:19" x14ac:dyDescent="0.25">
      <c r="A546" s="4">
        <v>70961</v>
      </c>
      <c r="B546" s="4">
        <v>3.0855721165944718</v>
      </c>
      <c r="C546" s="4" t="s">
        <v>6528</v>
      </c>
      <c r="D546" s="4" t="s">
        <v>4561</v>
      </c>
      <c r="E546" s="4" t="s">
        <v>4561</v>
      </c>
      <c r="F546" s="4">
        <v>-3.1516199999999999</v>
      </c>
      <c r="G546" s="4" t="s">
        <v>6535</v>
      </c>
      <c r="H546" s="4" t="s">
        <v>4561</v>
      </c>
      <c r="I546" s="4" t="s">
        <v>4561</v>
      </c>
      <c r="J546" s="4">
        <v>-2.69537</v>
      </c>
      <c r="K546" s="4" t="s">
        <v>6543</v>
      </c>
      <c r="L546" s="4" t="s">
        <v>4561</v>
      </c>
      <c r="M546" s="4" t="s">
        <v>4561</v>
      </c>
      <c r="N546" s="4">
        <v>-2.0796100000000002</v>
      </c>
      <c r="O546" s="4" t="s">
        <v>6533</v>
      </c>
      <c r="P546" s="4" t="s">
        <v>4561</v>
      </c>
      <c r="Q546" s="4" t="s">
        <v>4561</v>
      </c>
      <c r="R546" s="4" t="s">
        <v>4561</v>
      </c>
      <c r="S546" s="74"/>
    </row>
    <row r="547" spans="1:19" x14ac:dyDescent="0.25">
      <c r="A547" s="4">
        <v>58774</v>
      </c>
      <c r="B547" s="4">
        <v>3.0851976516886332</v>
      </c>
      <c r="C547" s="4" t="s">
        <v>6528</v>
      </c>
      <c r="D547" s="4" t="s">
        <v>4561</v>
      </c>
      <c r="E547" s="4" t="s">
        <v>4561</v>
      </c>
      <c r="F547" s="4">
        <v>-2.60406</v>
      </c>
      <c r="G547" s="4" t="s">
        <v>6535</v>
      </c>
      <c r="H547" s="4" t="s">
        <v>4561</v>
      </c>
      <c r="I547" s="4" t="s">
        <v>4561</v>
      </c>
      <c r="J547" s="4">
        <v>-3.1871299999999998</v>
      </c>
      <c r="K547" s="4" t="s">
        <v>6543</v>
      </c>
      <c r="L547" s="4" t="s">
        <v>4561</v>
      </c>
      <c r="M547" s="4" t="s">
        <v>4561</v>
      </c>
      <c r="N547" s="4">
        <v>-3.2200199999999999</v>
      </c>
      <c r="O547" s="4" t="s">
        <v>6533</v>
      </c>
      <c r="P547" s="4" t="s">
        <v>4561</v>
      </c>
      <c r="Q547" s="4" t="s">
        <v>4561</v>
      </c>
      <c r="R547" s="4" t="s">
        <v>4561</v>
      </c>
      <c r="S547" s="74"/>
    </row>
    <row r="548" spans="1:19" x14ac:dyDescent="0.25">
      <c r="A548" s="4">
        <v>66776</v>
      </c>
      <c r="B548" s="4">
        <v>3.0834048487183332</v>
      </c>
      <c r="C548" s="4" t="s">
        <v>6528</v>
      </c>
      <c r="D548" s="4" t="s">
        <v>4561</v>
      </c>
      <c r="E548" s="4" t="s">
        <v>4561</v>
      </c>
      <c r="F548" s="4" t="s">
        <v>4561</v>
      </c>
      <c r="G548" s="4" t="s">
        <v>4561</v>
      </c>
      <c r="H548" s="4" t="s">
        <v>4561</v>
      </c>
      <c r="I548" s="4" t="s">
        <v>4561</v>
      </c>
      <c r="J548" s="4">
        <v>-2.3507600000000002</v>
      </c>
      <c r="K548" s="4" t="s">
        <v>6543</v>
      </c>
      <c r="L548" s="4" t="s">
        <v>4561</v>
      </c>
      <c r="M548" s="4" t="s">
        <v>4561</v>
      </c>
      <c r="N548" s="4">
        <v>-3.22316</v>
      </c>
      <c r="O548" s="4" t="s">
        <v>6533</v>
      </c>
      <c r="P548" s="4" t="s">
        <v>4561</v>
      </c>
      <c r="Q548" s="4" t="s">
        <v>4561</v>
      </c>
      <c r="R548" s="4" t="s">
        <v>4561</v>
      </c>
      <c r="S548" s="74"/>
    </row>
    <row r="549" spans="1:19" x14ac:dyDescent="0.25">
      <c r="A549" s="4">
        <v>112521</v>
      </c>
      <c r="B549" s="4">
        <v>3.0833645212023413</v>
      </c>
      <c r="C549" s="4" t="s">
        <v>6528</v>
      </c>
      <c r="D549" s="4" t="s">
        <v>4561</v>
      </c>
      <c r="E549" s="4" t="s">
        <v>4561</v>
      </c>
      <c r="F549" s="4">
        <v>-2.3783400000000001</v>
      </c>
      <c r="G549" s="4" t="s">
        <v>6535</v>
      </c>
      <c r="H549" s="4" t="s">
        <v>4561</v>
      </c>
      <c r="I549" s="4" t="s">
        <v>4561</v>
      </c>
      <c r="J549" s="4">
        <v>-3.3210500000000001</v>
      </c>
      <c r="K549" s="4" t="s">
        <v>6543</v>
      </c>
      <c r="L549" s="4" t="s">
        <v>4561</v>
      </c>
      <c r="M549" s="4" t="s">
        <v>4561</v>
      </c>
      <c r="N549" s="4">
        <v>-4.2172700000000001</v>
      </c>
      <c r="O549" s="4" t="s">
        <v>6533</v>
      </c>
      <c r="P549" s="4" t="s">
        <v>4561</v>
      </c>
      <c r="Q549" s="4" t="s">
        <v>4561</v>
      </c>
      <c r="R549" s="4" t="s">
        <v>4561</v>
      </c>
      <c r="S549" s="74"/>
    </row>
    <row r="550" spans="1:19" x14ac:dyDescent="0.25">
      <c r="A550" s="4">
        <v>108671</v>
      </c>
      <c r="B550" s="4">
        <v>3.0833496304502042</v>
      </c>
      <c r="C550" s="4" t="s">
        <v>6528</v>
      </c>
      <c r="D550" s="4" t="s">
        <v>4561</v>
      </c>
      <c r="E550" s="4" t="s">
        <v>4561</v>
      </c>
      <c r="F550" s="4">
        <v>-3.1909399999999999</v>
      </c>
      <c r="G550" s="4" t="s">
        <v>6535</v>
      </c>
      <c r="H550" s="4" t="s">
        <v>4561</v>
      </c>
      <c r="I550" s="4" t="s">
        <v>4561</v>
      </c>
      <c r="J550" s="4">
        <v>-2.2574200000000002</v>
      </c>
      <c r="K550" s="4" t="s">
        <v>6543</v>
      </c>
      <c r="L550" s="4" t="s">
        <v>4561</v>
      </c>
      <c r="M550" s="4" t="s">
        <v>4561</v>
      </c>
      <c r="N550" s="4">
        <v>-2.7926600000000001</v>
      </c>
      <c r="O550" s="4" t="s">
        <v>6533</v>
      </c>
      <c r="P550" s="4" t="s">
        <v>4561</v>
      </c>
      <c r="Q550" s="4" t="s">
        <v>4561</v>
      </c>
      <c r="R550" s="4" t="s">
        <v>4561</v>
      </c>
      <c r="S550" s="74"/>
    </row>
    <row r="551" spans="1:19" x14ac:dyDescent="0.25">
      <c r="A551" s="4">
        <v>119624</v>
      </c>
      <c r="B551" s="4">
        <v>3.0741794317146658</v>
      </c>
      <c r="C551" s="4" t="s">
        <v>6528</v>
      </c>
      <c r="D551" s="4" t="s">
        <v>4561</v>
      </c>
      <c r="E551" s="4" t="s">
        <v>4561</v>
      </c>
      <c r="F551" s="4" t="s">
        <v>4561</v>
      </c>
      <c r="G551" s="4" t="s">
        <v>4561</v>
      </c>
      <c r="H551" s="4" t="s">
        <v>4561</v>
      </c>
      <c r="I551" s="4" t="s">
        <v>4561</v>
      </c>
      <c r="J551" s="4" t="s">
        <v>4561</v>
      </c>
      <c r="K551" s="4" t="s">
        <v>4561</v>
      </c>
      <c r="L551" s="4" t="s">
        <v>4561</v>
      </c>
      <c r="M551" s="4" t="s">
        <v>4561</v>
      </c>
      <c r="N551" s="4" t="s">
        <v>4561</v>
      </c>
      <c r="O551" s="4" t="s">
        <v>4561</v>
      </c>
      <c r="P551" s="4" t="s">
        <v>4561</v>
      </c>
      <c r="Q551" s="4" t="s">
        <v>4561</v>
      </c>
      <c r="R551" s="4" t="s">
        <v>4561</v>
      </c>
      <c r="S551" s="74"/>
    </row>
    <row r="552" spans="1:19" x14ac:dyDescent="0.25">
      <c r="A552" s="4">
        <v>102735</v>
      </c>
      <c r="B552" s="4">
        <v>3.0669195464150372</v>
      </c>
      <c r="C552" s="4" t="s">
        <v>6528</v>
      </c>
      <c r="D552" s="4" t="s">
        <v>4561</v>
      </c>
      <c r="E552" s="4" t="s">
        <v>4561</v>
      </c>
      <c r="F552" s="4" t="s">
        <v>4561</v>
      </c>
      <c r="G552" s="4" t="s">
        <v>4561</v>
      </c>
      <c r="H552" s="4" t="s">
        <v>4561</v>
      </c>
      <c r="I552" s="4" t="s">
        <v>4561</v>
      </c>
      <c r="J552" s="4" t="s">
        <v>4561</v>
      </c>
      <c r="K552" s="4" t="s">
        <v>4561</v>
      </c>
      <c r="L552" s="4" t="s">
        <v>4561</v>
      </c>
      <c r="M552" s="4" t="s">
        <v>4561</v>
      </c>
      <c r="N552" s="4">
        <v>-3.1189100000000001</v>
      </c>
      <c r="O552" s="4" t="s">
        <v>6533</v>
      </c>
      <c r="P552" s="4" t="s">
        <v>4561</v>
      </c>
      <c r="Q552" s="4" t="s">
        <v>4561</v>
      </c>
      <c r="R552" s="4" t="s">
        <v>4561</v>
      </c>
      <c r="S552" s="74"/>
    </row>
    <row r="553" spans="1:19" x14ac:dyDescent="0.25">
      <c r="A553" s="4">
        <v>67334</v>
      </c>
      <c r="B553" s="4">
        <v>3.0666989926562493</v>
      </c>
      <c r="C553" s="4" t="s">
        <v>6528</v>
      </c>
      <c r="D553" s="4" t="s">
        <v>4561</v>
      </c>
      <c r="E553" s="4" t="s">
        <v>4561</v>
      </c>
      <c r="F553" s="4" t="s">
        <v>4561</v>
      </c>
      <c r="G553" s="4" t="s">
        <v>4561</v>
      </c>
      <c r="H553" s="4" t="s">
        <v>4561</v>
      </c>
      <c r="I553" s="4" t="s">
        <v>4561</v>
      </c>
      <c r="J553" s="4" t="s">
        <v>4561</v>
      </c>
      <c r="K553" s="4" t="s">
        <v>4561</v>
      </c>
      <c r="L553" s="4" t="s">
        <v>4561</v>
      </c>
      <c r="M553" s="4" t="s">
        <v>4561</v>
      </c>
      <c r="N553" s="4" t="s">
        <v>4561</v>
      </c>
      <c r="O553" s="4" t="s">
        <v>4561</v>
      </c>
      <c r="P553" s="4" t="s">
        <v>4561</v>
      </c>
      <c r="Q553" s="4" t="s">
        <v>4561</v>
      </c>
      <c r="R553" s="4" t="s">
        <v>4561</v>
      </c>
      <c r="S553" s="74"/>
    </row>
    <row r="554" spans="1:19" x14ac:dyDescent="0.25">
      <c r="A554" s="4">
        <v>81410</v>
      </c>
      <c r="B554" s="4">
        <v>3.0656478924243022</v>
      </c>
      <c r="C554" s="4" t="s">
        <v>6528</v>
      </c>
      <c r="D554" s="4" t="s">
        <v>4561</v>
      </c>
      <c r="E554" s="4" t="s">
        <v>4561</v>
      </c>
      <c r="F554" s="4" t="s">
        <v>4561</v>
      </c>
      <c r="G554" s="4" t="s">
        <v>4561</v>
      </c>
      <c r="H554" s="4" t="s">
        <v>4561</v>
      </c>
      <c r="I554" s="4" t="s">
        <v>4561</v>
      </c>
      <c r="J554" s="4" t="s">
        <v>4561</v>
      </c>
      <c r="K554" s="4" t="s">
        <v>4561</v>
      </c>
      <c r="L554" s="4" t="s">
        <v>4561</v>
      </c>
      <c r="M554" s="4" t="s">
        <v>4561</v>
      </c>
      <c r="N554" s="4" t="s">
        <v>4561</v>
      </c>
      <c r="O554" s="4" t="s">
        <v>4561</v>
      </c>
      <c r="P554" s="4" t="s">
        <v>4561</v>
      </c>
      <c r="Q554" s="4" t="s">
        <v>4561</v>
      </c>
      <c r="R554" s="4" t="s">
        <v>6544</v>
      </c>
      <c r="S554" s="74"/>
    </row>
    <row r="555" spans="1:19" x14ac:dyDescent="0.25">
      <c r="A555" s="4">
        <v>104097</v>
      </c>
      <c r="B555" s="4">
        <v>3.0653634111894696</v>
      </c>
      <c r="C555" s="4" t="s">
        <v>6528</v>
      </c>
      <c r="D555" s="4" t="s">
        <v>4561</v>
      </c>
      <c r="E555" s="4" t="s">
        <v>4561</v>
      </c>
      <c r="F555" s="4">
        <v>-3.3675299999999999</v>
      </c>
      <c r="G555" s="4" t="s">
        <v>6535</v>
      </c>
      <c r="H555" s="4" t="s">
        <v>4561</v>
      </c>
      <c r="I555" s="4" t="s">
        <v>4561</v>
      </c>
      <c r="J555" s="4">
        <v>-4.2846900000000003</v>
      </c>
      <c r="K555" s="4" t="s">
        <v>6543</v>
      </c>
      <c r="L555" s="4" t="s">
        <v>4561</v>
      </c>
      <c r="M555" s="4" t="s">
        <v>4561</v>
      </c>
      <c r="N555" s="4">
        <v>-5.1505299999999998</v>
      </c>
      <c r="O555" s="4" t="s">
        <v>6533</v>
      </c>
      <c r="P555" s="4" t="s">
        <v>4561</v>
      </c>
      <c r="Q555" s="4" t="s">
        <v>4561</v>
      </c>
      <c r="R555" s="4" t="s">
        <v>4561</v>
      </c>
      <c r="S555" s="74"/>
    </row>
    <row r="556" spans="1:19" x14ac:dyDescent="0.25">
      <c r="A556" s="4">
        <v>49308</v>
      </c>
      <c r="B556" s="4">
        <v>3.0648073240113614</v>
      </c>
      <c r="C556" s="4" t="s">
        <v>6528</v>
      </c>
      <c r="D556" s="4" t="s">
        <v>4561</v>
      </c>
      <c r="E556" s="4" t="s">
        <v>4561</v>
      </c>
      <c r="F556" s="4">
        <v>-2.12263</v>
      </c>
      <c r="G556" s="4" t="s">
        <v>6535</v>
      </c>
      <c r="H556" s="4" t="s">
        <v>4561</v>
      </c>
      <c r="I556" s="4" t="s">
        <v>4561</v>
      </c>
      <c r="J556" s="4" t="s">
        <v>4561</v>
      </c>
      <c r="K556" s="4" t="s">
        <v>4561</v>
      </c>
      <c r="L556" s="4" t="s">
        <v>4561</v>
      </c>
      <c r="M556" s="4" t="s">
        <v>4561</v>
      </c>
      <c r="N556" s="4">
        <v>-3.0194800000000002</v>
      </c>
      <c r="O556" s="4" t="s">
        <v>6533</v>
      </c>
      <c r="P556" s="4" t="s">
        <v>4561</v>
      </c>
      <c r="Q556" s="4" t="s">
        <v>4561</v>
      </c>
      <c r="R556" s="4" t="s">
        <v>6536</v>
      </c>
      <c r="S556" s="74"/>
    </row>
    <row r="557" spans="1:19" x14ac:dyDescent="0.25">
      <c r="A557" s="4">
        <v>120365</v>
      </c>
      <c r="B557" s="4">
        <v>3.0614036379582132</v>
      </c>
      <c r="C557" s="4" t="s">
        <v>6528</v>
      </c>
      <c r="D557" s="4" t="s">
        <v>4561</v>
      </c>
      <c r="E557" s="4" t="s">
        <v>4561</v>
      </c>
      <c r="F557" s="4">
        <v>-2.62784</v>
      </c>
      <c r="G557" s="4" t="s">
        <v>6535</v>
      </c>
      <c r="H557" s="4" t="s">
        <v>4561</v>
      </c>
      <c r="I557" s="4" t="s">
        <v>4561</v>
      </c>
      <c r="J557" s="4">
        <v>-3.8569900000000001</v>
      </c>
      <c r="K557" s="4" t="s">
        <v>6543</v>
      </c>
      <c r="L557" s="4" t="s">
        <v>4561</v>
      </c>
      <c r="M557" s="4" t="s">
        <v>4561</v>
      </c>
      <c r="N557" s="4">
        <v>-3.3492099999999998</v>
      </c>
      <c r="O557" s="4" t="s">
        <v>6533</v>
      </c>
      <c r="P557" s="4" t="s">
        <v>4561</v>
      </c>
      <c r="Q557" s="4" t="s">
        <v>4561</v>
      </c>
      <c r="R557" s="4" t="s">
        <v>4561</v>
      </c>
      <c r="S557" s="74"/>
    </row>
    <row r="558" spans="1:19" x14ac:dyDescent="0.25">
      <c r="A558" s="4">
        <v>106353</v>
      </c>
      <c r="B558" s="4">
        <v>3.0606354402069771</v>
      </c>
      <c r="C558" s="4" t="s">
        <v>6528</v>
      </c>
      <c r="D558" s="4" t="s">
        <v>4561</v>
      </c>
      <c r="E558" s="4" t="s">
        <v>4561</v>
      </c>
      <c r="F558" s="4">
        <v>2.9238</v>
      </c>
      <c r="G558" s="4" t="s">
        <v>6529</v>
      </c>
      <c r="H558" s="4" t="s">
        <v>4561</v>
      </c>
      <c r="I558" s="4" t="s">
        <v>4561</v>
      </c>
      <c r="J558" s="4" t="s">
        <v>4561</v>
      </c>
      <c r="K558" s="4" t="s">
        <v>4561</v>
      </c>
      <c r="L558" s="4" t="s">
        <v>4561</v>
      </c>
      <c r="M558" s="4" t="s">
        <v>4561</v>
      </c>
      <c r="N558" s="4">
        <v>5.3182400000000003</v>
      </c>
      <c r="O558" s="4" t="s">
        <v>6530</v>
      </c>
      <c r="P558" s="4" t="s">
        <v>4561</v>
      </c>
      <c r="Q558" s="4" t="s">
        <v>4561</v>
      </c>
      <c r="R558" s="4" t="s">
        <v>4561</v>
      </c>
      <c r="S558" s="74"/>
    </row>
    <row r="559" spans="1:19" x14ac:dyDescent="0.25">
      <c r="A559" s="4">
        <v>66888</v>
      </c>
      <c r="B559" s="4">
        <v>3.0585852549373569</v>
      </c>
      <c r="C559" s="4" t="s">
        <v>6528</v>
      </c>
      <c r="D559" s="4" t="s">
        <v>4561</v>
      </c>
      <c r="E559" s="4" t="s">
        <v>4561</v>
      </c>
      <c r="F559" s="4" t="s">
        <v>4561</v>
      </c>
      <c r="G559" s="4" t="s">
        <v>4561</v>
      </c>
      <c r="H559" s="4" t="s">
        <v>4561</v>
      </c>
      <c r="I559" s="4" t="s">
        <v>4561</v>
      </c>
      <c r="J559" s="4" t="s">
        <v>4561</v>
      </c>
      <c r="K559" s="4" t="s">
        <v>4561</v>
      </c>
      <c r="L559" s="4" t="s">
        <v>4561</v>
      </c>
      <c r="M559" s="4" t="s">
        <v>4561</v>
      </c>
      <c r="N559" s="4" t="s">
        <v>4561</v>
      </c>
      <c r="O559" s="4" t="s">
        <v>4561</v>
      </c>
      <c r="P559" s="4" t="s">
        <v>4561</v>
      </c>
      <c r="Q559" s="4" t="s">
        <v>4561</v>
      </c>
      <c r="R559" s="4" t="s">
        <v>4561</v>
      </c>
      <c r="S559" s="74"/>
    </row>
    <row r="560" spans="1:19" x14ac:dyDescent="0.25">
      <c r="A560" s="4">
        <v>102953</v>
      </c>
      <c r="B560" s="4">
        <v>3.0577909712569613</v>
      </c>
      <c r="C560" s="4" t="s">
        <v>6528</v>
      </c>
      <c r="D560" s="4" t="s">
        <v>4561</v>
      </c>
      <c r="E560" s="4" t="s">
        <v>4561</v>
      </c>
      <c r="F560" s="4" t="s">
        <v>4561</v>
      </c>
      <c r="G560" s="4" t="s">
        <v>4561</v>
      </c>
      <c r="H560" s="4" t="s">
        <v>4561</v>
      </c>
      <c r="I560" s="4" t="s">
        <v>4561</v>
      </c>
      <c r="J560" s="4" t="s">
        <v>4561</v>
      </c>
      <c r="K560" s="4" t="s">
        <v>4561</v>
      </c>
      <c r="L560" s="4" t="s">
        <v>4561</v>
      </c>
      <c r="M560" s="4" t="s">
        <v>4561</v>
      </c>
      <c r="N560" s="4" t="s">
        <v>4561</v>
      </c>
      <c r="O560" s="4" t="s">
        <v>4561</v>
      </c>
      <c r="P560" s="4" t="s">
        <v>4561</v>
      </c>
      <c r="Q560" s="4" t="s">
        <v>4561</v>
      </c>
      <c r="R560" s="4" t="s">
        <v>4561</v>
      </c>
      <c r="S560" s="74"/>
    </row>
    <row r="561" spans="1:19" x14ac:dyDescent="0.25">
      <c r="A561" s="4">
        <v>76571</v>
      </c>
      <c r="B561" s="4">
        <v>3.0499383868111041</v>
      </c>
      <c r="C561" s="4" t="s">
        <v>6528</v>
      </c>
      <c r="D561" s="4" t="s">
        <v>4561</v>
      </c>
      <c r="E561" s="4" t="s">
        <v>4561</v>
      </c>
      <c r="F561" s="4" t="s">
        <v>4561</v>
      </c>
      <c r="G561" s="4" t="s">
        <v>4561</v>
      </c>
      <c r="H561" s="4" t="s">
        <v>4561</v>
      </c>
      <c r="I561" s="4" t="s">
        <v>4561</v>
      </c>
      <c r="J561" s="4" t="s">
        <v>4561</v>
      </c>
      <c r="K561" s="4" t="s">
        <v>4561</v>
      </c>
      <c r="L561" s="4" t="s">
        <v>4561</v>
      </c>
      <c r="M561" s="4" t="s">
        <v>4561</v>
      </c>
      <c r="N561" s="4" t="s">
        <v>4561</v>
      </c>
      <c r="O561" s="4" t="s">
        <v>4561</v>
      </c>
      <c r="P561" s="4" t="s">
        <v>4561</v>
      </c>
      <c r="Q561" s="4" t="s">
        <v>4561</v>
      </c>
      <c r="R561" s="4" t="s">
        <v>4561</v>
      </c>
      <c r="S561" s="74"/>
    </row>
    <row r="562" spans="1:19" x14ac:dyDescent="0.25">
      <c r="A562" s="4">
        <v>22654</v>
      </c>
      <c r="B562" s="4">
        <v>3.0321591893561637</v>
      </c>
      <c r="C562" s="4" t="s">
        <v>6528</v>
      </c>
      <c r="D562" s="4" t="s">
        <v>4561</v>
      </c>
      <c r="E562" s="4" t="s">
        <v>4561</v>
      </c>
      <c r="F562" s="4" t="s">
        <v>4561</v>
      </c>
      <c r="G562" s="4" t="s">
        <v>4561</v>
      </c>
      <c r="H562" s="4" t="s">
        <v>4561</v>
      </c>
      <c r="I562" s="4" t="s">
        <v>4561</v>
      </c>
      <c r="J562" s="4">
        <v>-2.0576500000000002</v>
      </c>
      <c r="K562" s="4" t="s">
        <v>6543</v>
      </c>
      <c r="L562" s="4" t="s">
        <v>4561</v>
      </c>
      <c r="M562" s="4" t="s">
        <v>4561</v>
      </c>
      <c r="N562" s="4">
        <v>-2.1897099999999998</v>
      </c>
      <c r="O562" s="4" t="s">
        <v>6533</v>
      </c>
      <c r="P562" s="4" t="s">
        <v>4561</v>
      </c>
      <c r="Q562" s="4" t="s">
        <v>4561</v>
      </c>
      <c r="R562" s="4" t="s">
        <v>4561</v>
      </c>
      <c r="S562" s="74"/>
    </row>
    <row r="563" spans="1:19" x14ac:dyDescent="0.25">
      <c r="A563" s="4">
        <v>60422</v>
      </c>
      <c r="B563" s="4">
        <v>3.027508214894409</v>
      </c>
      <c r="C563" s="4" t="s">
        <v>6528</v>
      </c>
      <c r="D563" s="4" t="s">
        <v>4561</v>
      </c>
      <c r="E563" s="4" t="s">
        <v>4561</v>
      </c>
      <c r="F563" s="4" t="s">
        <v>4561</v>
      </c>
      <c r="G563" s="4" t="s">
        <v>4561</v>
      </c>
      <c r="H563" s="4" t="s">
        <v>4561</v>
      </c>
      <c r="I563" s="4" t="s">
        <v>4561</v>
      </c>
      <c r="J563" s="4" t="s">
        <v>4561</v>
      </c>
      <c r="K563" s="4" t="s">
        <v>4561</v>
      </c>
      <c r="L563" s="4" t="s">
        <v>4561</v>
      </c>
      <c r="M563" s="4" t="s">
        <v>4561</v>
      </c>
      <c r="N563" s="4">
        <v>4.9862700000000002</v>
      </c>
      <c r="O563" s="4" t="s">
        <v>6530</v>
      </c>
      <c r="P563" s="4" t="s">
        <v>4561</v>
      </c>
      <c r="Q563" s="4" t="s">
        <v>4561</v>
      </c>
      <c r="R563" s="4" t="s">
        <v>4561</v>
      </c>
      <c r="S563" s="74"/>
    </row>
    <row r="564" spans="1:19" x14ac:dyDescent="0.25">
      <c r="A564" s="4">
        <v>56026</v>
      </c>
      <c r="B564" s="4">
        <v>3.0270277126536129</v>
      </c>
      <c r="C564" s="4" t="s">
        <v>6528</v>
      </c>
      <c r="D564" s="4" t="s">
        <v>4561</v>
      </c>
      <c r="E564" s="4" t="s">
        <v>4561</v>
      </c>
      <c r="F564" s="4" t="s">
        <v>4561</v>
      </c>
      <c r="G564" s="4" t="s">
        <v>4561</v>
      </c>
      <c r="H564" s="4" t="s">
        <v>4561</v>
      </c>
      <c r="I564" s="4" t="s">
        <v>4561</v>
      </c>
      <c r="J564" s="4" t="s">
        <v>4561</v>
      </c>
      <c r="K564" s="4" t="s">
        <v>4561</v>
      </c>
      <c r="L564" s="4" t="s">
        <v>4561</v>
      </c>
      <c r="M564" s="4" t="s">
        <v>4561</v>
      </c>
      <c r="N564" s="4" t="s">
        <v>4561</v>
      </c>
      <c r="O564" s="4" t="s">
        <v>4561</v>
      </c>
      <c r="P564" s="4" t="s">
        <v>4561</v>
      </c>
      <c r="Q564" s="4" t="s">
        <v>4561</v>
      </c>
      <c r="R564" s="4" t="s">
        <v>4561</v>
      </c>
      <c r="S564" s="74"/>
    </row>
    <row r="565" spans="1:19" x14ac:dyDescent="0.25">
      <c r="A565" s="4">
        <v>4626</v>
      </c>
      <c r="B565" s="4">
        <v>3.0234107949160443</v>
      </c>
      <c r="C565" s="4" t="s">
        <v>6528</v>
      </c>
      <c r="D565" s="4" t="s">
        <v>4561</v>
      </c>
      <c r="E565" s="4" t="s">
        <v>4561</v>
      </c>
      <c r="F565" s="4">
        <v>-5.0883599999999998</v>
      </c>
      <c r="G565" s="4" t="s">
        <v>6535</v>
      </c>
      <c r="H565" s="4" t="s">
        <v>4561</v>
      </c>
      <c r="I565" s="4" t="s">
        <v>4561</v>
      </c>
      <c r="J565" s="4">
        <v>-3.03301</v>
      </c>
      <c r="K565" s="4" t="s">
        <v>6543</v>
      </c>
      <c r="L565" s="4" t="s">
        <v>4561</v>
      </c>
      <c r="M565" s="4" t="s">
        <v>4561</v>
      </c>
      <c r="N565" s="4" t="s">
        <v>4561</v>
      </c>
      <c r="O565" s="4" t="s">
        <v>4561</v>
      </c>
      <c r="P565" s="4" t="s">
        <v>4561</v>
      </c>
      <c r="Q565" s="4" t="s">
        <v>4561</v>
      </c>
      <c r="R565" s="4" t="s">
        <v>6544</v>
      </c>
      <c r="S565" s="74"/>
    </row>
    <row r="566" spans="1:19" x14ac:dyDescent="0.25">
      <c r="A566" s="4">
        <v>65171</v>
      </c>
      <c r="B566" s="4">
        <v>3.020054105687791</v>
      </c>
      <c r="C566" s="4" t="s">
        <v>6528</v>
      </c>
      <c r="D566" s="4" t="s">
        <v>4561</v>
      </c>
      <c r="E566" s="4" t="s">
        <v>4561</v>
      </c>
      <c r="F566" s="4">
        <v>-3.3723200000000002</v>
      </c>
      <c r="G566" s="4" t="s">
        <v>6535</v>
      </c>
      <c r="H566" s="4" t="s">
        <v>4561</v>
      </c>
      <c r="I566" s="4" t="s">
        <v>4561</v>
      </c>
      <c r="J566" s="4">
        <v>-3.3394499999999998</v>
      </c>
      <c r="K566" s="4" t="s">
        <v>6543</v>
      </c>
      <c r="L566" s="4" t="s">
        <v>4561</v>
      </c>
      <c r="M566" s="4" t="s">
        <v>4561</v>
      </c>
      <c r="N566" s="4" t="s">
        <v>4561</v>
      </c>
      <c r="O566" s="4" t="s">
        <v>4561</v>
      </c>
      <c r="P566" s="4" t="s">
        <v>4561</v>
      </c>
      <c r="Q566" s="4" t="s">
        <v>4561</v>
      </c>
      <c r="R566" s="4" t="s">
        <v>4561</v>
      </c>
      <c r="S566" s="74"/>
    </row>
    <row r="567" spans="1:19" x14ac:dyDescent="0.25">
      <c r="A567" s="4">
        <v>111446</v>
      </c>
      <c r="B567" s="4">
        <v>3.019494745572727</v>
      </c>
      <c r="C567" s="4" t="s">
        <v>6528</v>
      </c>
      <c r="D567" s="4" t="s">
        <v>4561</v>
      </c>
      <c r="E567" s="4" t="s">
        <v>4561</v>
      </c>
      <c r="F567" s="4" t="s">
        <v>4561</v>
      </c>
      <c r="G567" s="4" t="s">
        <v>4561</v>
      </c>
      <c r="H567" s="4" t="s">
        <v>4561</v>
      </c>
      <c r="I567" s="4" t="s">
        <v>4561</v>
      </c>
      <c r="J567" s="4" t="s">
        <v>4561</v>
      </c>
      <c r="K567" s="4" t="s">
        <v>4561</v>
      </c>
      <c r="L567" s="4" t="s">
        <v>4561</v>
      </c>
      <c r="M567" s="4" t="s">
        <v>4561</v>
      </c>
      <c r="N567" s="4" t="s">
        <v>4561</v>
      </c>
      <c r="O567" s="4" t="s">
        <v>4561</v>
      </c>
      <c r="P567" s="4" t="s">
        <v>4561</v>
      </c>
      <c r="Q567" s="4" t="s">
        <v>4561</v>
      </c>
      <c r="R567" s="4" t="s">
        <v>4561</v>
      </c>
      <c r="S567" s="74"/>
    </row>
    <row r="568" spans="1:19" x14ac:dyDescent="0.25">
      <c r="A568" s="4">
        <v>108676</v>
      </c>
      <c r="B568" s="4">
        <v>3.0128936264454542</v>
      </c>
      <c r="C568" s="4" t="s">
        <v>6528</v>
      </c>
      <c r="D568" s="4" t="s">
        <v>4561</v>
      </c>
      <c r="E568" s="4" t="s">
        <v>4561</v>
      </c>
      <c r="F568" s="4" t="s">
        <v>4561</v>
      </c>
      <c r="G568" s="4" t="s">
        <v>4561</v>
      </c>
      <c r="H568" s="4" t="s">
        <v>4561</v>
      </c>
      <c r="I568" s="4" t="s">
        <v>4561</v>
      </c>
      <c r="J568" s="4">
        <v>-2.0413899999999998</v>
      </c>
      <c r="K568" s="4" t="s">
        <v>6543</v>
      </c>
      <c r="L568" s="4" t="s">
        <v>4561</v>
      </c>
      <c r="M568" s="4" t="s">
        <v>4561</v>
      </c>
      <c r="N568" s="4" t="s">
        <v>4561</v>
      </c>
      <c r="O568" s="4" t="s">
        <v>4561</v>
      </c>
      <c r="P568" s="4" t="s">
        <v>4561</v>
      </c>
      <c r="Q568" s="4" t="s">
        <v>4561</v>
      </c>
      <c r="R568" s="4" t="s">
        <v>4561</v>
      </c>
      <c r="S568" s="74"/>
    </row>
    <row r="569" spans="1:19" x14ac:dyDescent="0.25">
      <c r="A569" s="4">
        <v>108143</v>
      </c>
      <c r="B569" s="4">
        <v>2.9898806864991676</v>
      </c>
      <c r="C569" s="4" t="s">
        <v>6528</v>
      </c>
      <c r="D569" s="4" t="s">
        <v>4561</v>
      </c>
      <c r="E569" s="4" t="s">
        <v>4561</v>
      </c>
      <c r="F569" s="4">
        <v>2.7191299999999998</v>
      </c>
      <c r="G569" s="4" t="s">
        <v>6529</v>
      </c>
      <c r="H569" s="4">
        <v>-2.5994700000000002</v>
      </c>
      <c r="I569" s="4" t="s">
        <v>6547</v>
      </c>
      <c r="J569" s="4">
        <v>14.9245</v>
      </c>
      <c r="K569" s="4" t="s">
        <v>6532</v>
      </c>
      <c r="L569" s="4">
        <v>2.51281</v>
      </c>
      <c r="M569" s="4" t="s">
        <v>6617</v>
      </c>
      <c r="N569" s="4">
        <v>-4.0854799999999996</v>
      </c>
      <c r="O569" s="4" t="s">
        <v>6533</v>
      </c>
      <c r="P569" s="4" t="s">
        <v>4561</v>
      </c>
      <c r="Q569" s="4" t="s">
        <v>4561</v>
      </c>
      <c r="R569" s="4" t="s">
        <v>6536</v>
      </c>
      <c r="S569" s="74"/>
    </row>
    <row r="570" spans="1:19" x14ac:dyDescent="0.25">
      <c r="A570" s="4">
        <v>51686</v>
      </c>
      <c r="B570" s="4">
        <v>2.9878922805858457</v>
      </c>
      <c r="C570" s="4" t="s">
        <v>6528</v>
      </c>
      <c r="D570" s="4" t="s">
        <v>4561</v>
      </c>
      <c r="E570" s="4" t="s">
        <v>4561</v>
      </c>
      <c r="F570" s="4" t="s">
        <v>4561</v>
      </c>
      <c r="G570" s="4" t="s">
        <v>4561</v>
      </c>
      <c r="H570" s="4" t="s">
        <v>4561</v>
      </c>
      <c r="I570" s="4" t="s">
        <v>4561</v>
      </c>
      <c r="J570" s="4" t="s">
        <v>4561</v>
      </c>
      <c r="K570" s="4" t="s">
        <v>4561</v>
      </c>
      <c r="L570" s="4" t="s">
        <v>4561</v>
      </c>
      <c r="M570" s="4" t="s">
        <v>4561</v>
      </c>
      <c r="N570" s="4" t="s">
        <v>4561</v>
      </c>
      <c r="O570" s="4" t="s">
        <v>4561</v>
      </c>
      <c r="P570" s="4" t="s">
        <v>4561</v>
      </c>
      <c r="Q570" s="4" t="s">
        <v>4561</v>
      </c>
      <c r="R570" s="4" t="s">
        <v>4561</v>
      </c>
      <c r="S570" s="74"/>
    </row>
    <row r="571" spans="1:19" x14ac:dyDescent="0.25">
      <c r="A571" s="4">
        <v>82327</v>
      </c>
      <c r="B571" s="4">
        <v>2.9814941188812059</v>
      </c>
      <c r="C571" s="4" t="s">
        <v>6528</v>
      </c>
      <c r="D571" s="4" t="s">
        <v>4561</v>
      </c>
      <c r="E571" s="4" t="s">
        <v>4561</v>
      </c>
      <c r="F571" s="4" t="s">
        <v>4561</v>
      </c>
      <c r="G571" s="4" t="s">
        <v>4561</v>
      </c>
      <c r="H571" s="4" t="s">
        <v>4561</v>
      </c>
      <c r="I571" s="4" t="s">
        <v>4561</v>
      </c>
      <c r="J571" s="4" t="s">
        <v>4561</v>
      </c>
      <c r="K571" s="4" t="s">
        <v>4561</v>
      </c>
      <c r="L571" s="4" t="s">
        <v>4561</v>
      </c>
      <c r="M571" s="4" t="s">
        <v>4561</v>
      </c>
      <c r="N571" s="4">
        <v>13.828099999999999</v>
      </c>
      <c r="O571" s="4" t="s">
        <v>6530</v>
      </c>
      <c r="P571" s="4" t="s">
        <v>4561</v>
      </c>
      <c r="Q571" s="4" t="s">
        <v>4561</v>
      </c>
      <c r="R571" s="4" t="s">
        <v>4561</v>
      </c>
      <c r="S571" s="74"/>
    </row>
    <row r="572" spans="1:19" x14ac:dyDescent="0.25">
      <c r="A572" s="4">
        <v>59377</v>
      </c>
      <c r="B572" s="4">
        <v>2.9760899690108467</v>
      </c>
      <c r="C572" s="4" t="s">
        <v>6528</v>
      </c>
      <c r="D572" s="4" t="s">
        <v>4561</v>
      </c>
      <c r="E572" s="4" t="s">
        <v>4561</v>
      </c>
      <c r="F572" s="4">
        <v>-2.1356299999999999</v>
      </c>
      <c r="G572" s="4" t="s">
        <v>6535</v>
      </c>
      <c r="H572" s="4" t="s">
        <v>4561</v>
      </c>
      <c r="I572" s="4" t="s">
        <v>4561</v>
      </c>
      <c r="J572" s="4">
        <v>-2.2961900000000002</v>
      </c>
      <c r="K572" s="4" t="s">
        <v>6543</v>
      </c>
      <c r="L572" s="4" t="s">
        <v>4561</v>
      </c>
      <c r="M572" s="4" t="s">
        <v>4561</v>
      </c>
      <c r="N572" s="4" t="s">
        <v>4561</v>
      </c>
      <c r="O572" s="4" t="s">
        <v>4561</v>
      </c>
      <c r="P572" s="4" t="s">
        <v>4561</v>
      </c>
      <c r="Q572" s="4" t="s">
        <v>4561</v>
      </c>
      <c r="R572" s="4" t="s">
        <v>4561</v>
      </c>
      <c r="S572" s="74"/>
    </row>
    <row r="573" spans="1:19" x14ac:dyDescent="0.25">
      <c r="A573" s="4">
        <v>62367</v>
      </c>
      <c r="B573" s="4">
        <v>2.9732159163999037</v>
      </c>
      <c r="C573" s="4" t="s">
        <v>6528</v>
      </c>
      <c r="D573" s="4" t="s">
        <v>4561</v>
      </c>
      <c r="E573" s="4" t="s">
        <v>4561</v>
      </c>
      <c r="F573" s="4" t="s">
        <v>4561</v>
      </c>
      <c r="G573" s="4" t="s">
        <v>4561</v>
      </c>
      <c r="H573" s="4" t="s">
        <v>4561</v>
      </c>
      <c r="I573" s="4" t="s">
        <v>4561</v>
      </c>
      <c r="J573" s="4" t="s">
        <v>4561</v>
      </c>
      <c r="K573" s="4" t="s">
        <v>4561</v>
      </c>
      <c r="L573" s="4" t="s">
        <v>4561</v>
      </c>
      <c r="M573" s="4" t="s">
        <v>4561</v>
      </c>
      <c r="N573" s="4">
        <v>3.2985199999999999</v>
      </c>
      <c r="O573" s="4" t="s">
        <v>6530</v>
      </c>
      <c r="P573" s="4" t="s">
        <v>4561</v>
      </c>
      <c r="Q573" s="4" t="s">
        <v>4561</v>
      </c>
      <c r="R573" s="4" t="s">
        <v>4561</v>
      </c>
      <c r="S573" s="74"/>
    </row>
    <row r="574" spans="1:19" x14ac:dyDescent="0.25">
      <c r="A574" s="4">
        <v>44362</v>
      </c>
      <c r="B574" s="4">
        <v>2.9687234509463245</v>
      </c>
      <c r="C574" s="4" t="s">
        <v>6528</v>
      </c>
      <c r="D574" s="4" t="s">
        <v>4561</v>
      </c>
      <c r="E574" s="4" t="s">
        <v>4561</v>
      </c>
      <c r="F574" s="4" t="s">
        <v>4561</v>
      </c>
      <c r="G574" s="4" t="s">
        <v>4561</v>
      </c>
      <c r="H574" s="4" t="s">
        <v>4561</v>
      </c>
      <c r="I574" s="4" t="s">
        <v>4561</v>
      </c>
      <c r="J574" s="4" t="s">
        <v>4561</v>
      </c>
      <c r="K574" s="4" t="s">
        <v>4561</v>
      </c>
      <c r="L574" s="4" t="s">
        <v>4561</v>
      </c>
      <c r="M574" s="4" t="s">
        <v>4561</v>
      </c>
      <c r="N574" s="4">
        <v>-9.3185099999999998</v>
      </c>
      <c r="O574" s="4" t="s">
        <v>6533</v>
      </c>
      <c r="P574" s="4" t="s">
        <v>4561</v>
      </c>
      <c r="Q574" s="4" t="s">
        <v>4561</v>
      </c>
      <c r="R574" s="4" t="s">
        <v>6536</v>
      </c>
      <c r="S574" s="74"/>
    </row>
    <row r="575" spans="1:19" x14ac:dyDescent="0.25">
      <c r="A575" s="4">
        <v>66937</v>
      </c>
      <c r="B575" s="4">
        <v>2.9581055522767237</v>
      </c>
      <c r="C575" s="4" t="s">
        <v>6528</v>
      </c>
      <c r="D575" s="4" t="s">
        <v>4561</v>
      </c>
      <c r="E575" s="4" t="s">
        <v>4561</v>
      </c>
      <c r="F575" s="4">
        <v>-2.2142400000000002</v>
      </c>
      <c r="G575" s="4" t="s">
        <v>6535</v>
      </c>
      <c r="H575" s="4" t="s">
        <v>4561</v>
      </c>
      <c r="I575" s="4" t="s">
        <v>4561</v>
      </c>
      <c r="J575" s="4" t="s">
        <v>4561</v>
      </c>
      <c r="K575" s="4" t="s">
        <v>4561</v>
      </c>
      <c r="L575" s="4" t="s">
        <v>4561</v>
      </c>
      <c r="M575" s="4" t="s">
        <v>4561</v>
      </c>
      <c r="N575" s="4" t="s">
        <v>4561</v>
      </c>
      <c r="O575" s="4" t="s">
        <v>4561</v>
      </c>
      <c r="P575" s="4" t="s">
        <v>4561</v>
      </c>
      <c r="Q575" s="4" t="s">
        <v>4561</v>
      </c>
      <c r="R575" s="4" t="s">
        <v>4561</v>
      </c>
      <c r="S575" s="74"/>
    </row>
    <row r="576" spans="1:19" x14ac:dyDescent="0.25">
      <c r="A576" s="4">
        <v>109850</v>
      </c>
      <c r="B576" s="4">
        <v>2.9576364635023968</v>
      </c>
      <c r="C576" s="4" t="s">
        <v>6528</v>
      </c>
      <c r="D576" s="4" t="s">
        <v>4561</v>
      </c>
      <c r="E576" s="4" t="s">
        <v>4561</v>
      </c>
      <c r="F576" s="4">
        <v>-2.2064900000000001</v>
      </c>
      <c r="G576" s="4" t="s">
        <v>6535</v>
      </c>
      <c r="H576" s="4" t="s">
        <v>4561</v>
      </c>
      <c r="I576" s="4" t="s">
        <v>4561</v>
      </c>
      <c r="J576" s="4" t="s">
        <v>4561</v>
      </c>
      <c r="K576" s="4" t="s">
        <v>4561</v>
      </c>
      <c r="L576" s="4" t="s">
        <v>4561</v>
      </c>
      <c r="M576" s="4" t="s">
        <v>4561</v>
      </c>
      <c r="N576" s="4" t="s">
        <v>4561</v>
      </c>
      <c r="O576" s="4" t="s">
        <v>4561</v>
      </c>
      <c r="P576" s="4" t="s">
        <v>4561</v>
      </c>
      <c r="Q576" s="4" t="s">
        <v>4561</v>
      </c>
      <c r="R576" s="4" t="s">
        <v>6544</v>
      </c>
      <c r="S576" s="74"/>
    </row>
    <row r="577" spans="1:19" x14ac:dyDescent="0.25">
      <c r="A577" s="4">
        <v>5970</v>
      </c>
      <c r="B577" s="4">
        <v>2.9470286472292333</v>
      </c>
      <c r="C577" s="4" t="s">
        <v>6528</v>
      </c>
      <c r="D577" s="4" t="s">
        <v>4561</v>
      </c>
      <c r="E577" s="4" t="s">
        <v>4561</v>
      </c>
      <c r="F577" s="4" t="s">
        <v>4561</v>
      </c>
      <c r="G577" s="4" t="s">
        <v>4561</v>
      </c>
      <c r="H577" s="4" t="s">
        <v>4561</v>
      </c>
      <c r="I577" s="4" t="s">
        <v>4561</v>
      </c>
      <c r="J577" s="4" t="s">
        <v>4561</v>
      </c>
      <c r="K577" s="4" t="s">
        <v>4561</v>
      </c>
      <c r="L577" s="4" t="s">
        <v>4561</v>
      </c>
      <c r="M577" s="4" t="s">
        <v>4561</v>
      </c>
      <c r="N577" s="4" t="s">
        <v>4561</v>
      </c>
      <c r="O577" s="4" t="s">
        <v>4561</v>
      </c>
      <c r="P577" s="4" t="s">
        <v>4561</v>
      </c>
      <c r="Q577" s="4" t="s">
        <v>4561</v>
      </c>
      <c r="R577" s="4" t="s">
        <v>4561</v>
      </c>
      <c r="S577" s="74"/>
    </row>
    <row r="578" spans="1:19" x14ac:dyDescent="0.25">
      <c r="A578" s="4">
        <v>68608</v>
      </c>
      <c r="B578" s="4">
        <v>2.9446372884002057</v>
      </c>
      <c r="C578" s="4" t="s">
        <v>6528</v>
      </c>
      <c r="D578" s="4">
        <v>-2.1288299999999998</v>
      </c>
      <c r="E578" s="4" t="s">
        <v>6538</v>
      </c>
      <c r="F578" s="4">
        <v>-2.6265800000000001</v>
      </c>
      <c r="G578" s="4" t="s">
        <v>6535</v>
      </c>
      <c r="H578" s="4" t="s">
        <v>4561</v>
      </c>
      <c r="I578" s="4" t="s">
        <v>4561</v>
      </c>
      <c r="J578" s="4" t="s">
        <v>4561</v>
      </c>
      <c r="K578" s="4" t="s">
        <v>4561</v>
      </c>
      <c r="L578" s="4" t="s">
        <v>4561</v>
      </c>
      <c r="M578" s="4" t="s">
        <v>4561</v>
      </c>
      <c r="N578" s="4" t="s">
        <v>4561</v>
      </c>
      <c r="O578" s="4" t="s">
        <v>4561</v>
      </c>
      <c r="P578" s="4" t="s">
        <v>4561</v>
      </c>
      <c r="Q578" s="4" t="s">
        <v>4561</v>
      </c>
      <c r="R578" s="4" t="s">
        <v>6539</v>
      </c>
      <c r="S578" s="74"/>
    </row>
    <row r="579" spans="1:19" x14ac:dyDescent="0.25">
      <c r="A579" s="4">
        <v>111570</v>
      </c>
      <c r="B579" s="4">
        <v>2.9443336009476986</v>
      </c>
      <c r="C579" s="4" t="s">
        <v>6528</v>
      </c>
      <c r="D579" s="4" t="s">
        <v>4561</v>
      </c>
      <c r="E579" s="4" t="s">
        <v>4561</v>
      </c>
      <c r="F579" s="4">
        <v>-2.2355999999999998</v>
      </c>
      <c r="G579" s="4" t="s">
        <v>6535</v>
      </c>
      <c r="H579" s="4" t="s">
        <v>4561</v>
      </c>
      <c r="I579" s="4" t="s">
        <v>4561</v>
      </c>
      <c r="J579" s="4">
        <v>-2.3406400000000001</v>
      </c>
      <c r="K579" s="4" t="s">
        <v>6543</v>
      </c>
      <c r="L579" s="4" t="s">
        <v>4561</v>
      </c>
      <c r="M579" s="4" t="s">
        <v>4561</v>
      </c>
      <c r="N579" s="4" t="s">
        <v>4561</v>
      </c>
      <c r="O579" s="4" t="s">
        <v>4561</v>
      </c>
      <c r="P579" s="4" t="s">
        <v>4561</v>
      </c>
      <c r="Q579" s="4" t="s">
        <v>4561</v>
      </c>
      <c r="R579" s="4" t="s">
        <v>4561</v>
      </c>
      <c r="S579" s="74"/>
    </row>
    <row r="580" spans="1:19" x14ac:dyDescent="0.25">
      <c r="A580" s="4">
        <v>111951</v>
      </c>
      <c r="B580" s="4">
        <v>2.9418822330661913</v>
      </c>
      <c r="C580" s="4" t="s">
        <v>6528</v>
      </c>
      <c r="D580" s="4" t="s">
        <v>4561</v>
      </c>
      <c r="E580" s="4" t="s">
        <v>4561</v>
      </c>
      <c r="F580" s="4">
        <v>-6.1518699999999997</v>
      </c>
      <c r="G580" s="4" t="s">
        <v>6535</v>
      </c>
      <c r="H580" s="4" t="s">
        <v>4561</v>
      </c>
      <c r="I580" s="4" t="s">
        <v>4561</v>
      </c>
      <c r="J580" s="4">
        <v>-2.51891</v>
      </c>
      <c r="K580" s="4" t="s">
        <v>6543</v>
      </c>
      <c r="L580" s="4" t="s">
        <v>4561</v>
      </c>
      <c r="M580" s="4" t="s">
        <v>4561</v>
      </c>
      <c r="N580" s="4" t="s">
        <v>4561</v>
      </c>
      <c r="O580" s="4" t="s">
        <v>4561</v>
      </c>
      <c r="P580" s="4" t="s">
        <v>4561</v>
      </c>
      <c r="Q580" s="4" t="s">
        <v>4561</v>
      </c>
      <c r="R580" s="4" t="s">
        <v>4561</v>
      </c>
      <c r="S580" s="74"/>
    </row>
    <row r="581" spans="1:19" x14ac:dyDescent="0.25">
      <c r="A581" s="4">
        <v>69426</v>
      </c>
      <c r="B581" s="4">
        <v>2.9318155926290461</v>
      </c>
      <c r="C581" s="4" t="s">
        <v>6528</v>
      </c>
      <c r="D581" s="4" t="s">
        <v>4561</v>
      </c>
      <c r="E581" s="4" t="s">
        <v>4561</v>
      </c>
      <c r="F581" s="4">
        <v>-2.58718</v>
      </c>
      <c r="G581" s="4" t="s">
        <v>6535</v>
      </c>
      <c r="H581" s="4" t="s">
        <v>4561</v>
      </c>
      <c r="I581" s="4" t="s">
        <v>4561</v>
      </c>
      <c r="J581" s="4">
        <v>-2.9718300000000002</v>
      </c>
      <c r="K581" s="4" t="s">
        <v>6543</v>
      </c>
      <c r="L581" s="4" t="s">
        <v>4561</v>
      </c>
      <c r="M581" s="4" t="s">
        <v>4561</v>
      </c>
      <c r="N581" s="4">
        <v>-2.7783799999999998</v>
      </c>
      <c r="O581" s="4" t="s">
        <v>6533</v>
      </c>
      <c r="P581" s="4" t="s">
        <v>4561</v>
      </c>
      <c r="Q581" s="4" t="s">
        <v>4561</v>
      </c>
      <c r="R581" s="4" t="s">
        <v>4561</v>
      </c>
      <c r="S581" s="74"/>
    </row>
    <row r="582" spans="1:19" x14ac:dyDescent="0.25">
      <c r="A582" s="4">
        <v>75884</v>
      </c>
      <c r="B582" s="4">
        <v>2.9308272055545546</v>
      </c>
      <c r="C582" s="4" t="s">
        <v>6528</v>
      </c>
      <c r="D582" s="4" t="s">
        <v>4561</v>
      </c>
      <c r="E582" s="4" t="s">
        <v>4561</v>
      </c>
      <c r="F582" s="4" t="s">
        <v>4561</v>
      </c>
      <c r="G582" s="4" t="s">
        <v>4561</v>
      </c>
      <c r="H582" s="4" t="s">
        <v>4561</v>
      </c>
      <c r="I582" s="4" t="s">
        <v>4561</v>
      </c>
      <c r="J582" s="4" t="s">
        <v>4561</v>
      </c>
      <c r="K582" s="4" t="s">
        <v>4561</v>
      </c>
      <c r="L582" s="4" t="s">
        <v>4561</v>
      </c>
      <c r="M582" s="4" t="s">
        <v>4561</v>
      </c>
      <c r="N582" s="4" t="s">
        <v>4561</v>
      </c>
      <c r="O582" s="4" t="s">
        <v>4561</v>
      </c>
      <c r="P582" s="4" t="s">
        <v>4561</v>
      </c>
      <c r="Q582" s="4" t="s">
        <v>4561</v>
      </c>
      <c r="R582" s="4" t="s">
        <v>4561</v>
      </c>
      <c r="S582" s="74"/>
    </row>
    <row r="583" spans="1:19" x14ac:dyDescent="0.25">
      <c r="A583" s="4">
        <v>67493</v>
      </c>
      <c r="B583" s="4">
        <v>2.9224490543552024</v>
      </c>
      <c r="C583" s="4" t="s">
        <v>6528</v>
      </c>
      <c r="D583" s="4" t="s">
        <v>4561</v>
      </c>
      <c r="E583" s="4" t="s">
        <v>4561</v>
      </c>
      <c r="F583" s="4" t="s">
        <v>4561</v>
      </c>
      <c r="G583" s="4" t="s">
        <v>4561</v>
      </c>
      <c r="H583" s="4" t="s">
        <v>4561</v>
      </c>
      <c r="I583" s="4" t="s">
        <v>4561</v>
      </c>
      <c r="J583" s="4" t="s">
        <v>4561</v>
      </c>
      <c r="K583" s="4" t="s">
        <v>4561</v>
      </c>
      <c r="L583" s="4" t="s">
        <v>4561</v>
      </c>
      <c r="M583" s="4" t="s">
        <v>4561</v>
      </c>
      <c r="N583" s="4" t="s">
        <v>4561</v>
      </c>
      <c r="O583" s="4" t="s">
        <v>4561</v>
      </c>
      <c r="P583" s="4" t="s">
        <v>4561</v>
      </c>
      <c r="Q583" s="4" t="s">
        <v>4561</v>
      </c>
      <c r="R583" s="4" t="s">
        <v>4561</v>
      </c>
      <c r="S583" s="74"/>
    </row>
    <row r="584" spans="1:19" x14ac:dyDescent="0.25">
      <c r="A584" s="4">
        <v>4921</v>
      </c>
      <c r="B584" s="4">
        <v>2.9194396579476991</v>
      </c>
      <c r="C584" s="4" t="s">
        <v>6528</v>
      </c>
      <c r="D584" s="4" t="s">
        <v>4561</v>
      </c>
      <c r="E584" s="4" t="s">
        <v>4561</v>
      </c>
      <c r="F584" s="4">
        <v>-2.02658</v>
      </c>
      <c r="G584" s="4" t="s">
        <v>6535</v>
      </c>
      <c r="H584" s="4" t="s">
        <v>4561</v>
      </c>
      <c r="I584" s="4" t="s">
        <v>4561</v>
      </c>
      <c r="J584" s="4" t="s">
        <v>4561</v>
      </c>
      <c r="K584" s="4" t="s">
        <v>4561</v>
      </c>
      <c r="L584" s="4" t="s">
        <v>4561</v>
      </c>
      <c r="M584" s="4" t="s">
        <v>4561</v>
      </c>
      <c r="N584" s="4" t="s">
        <v>4561</v>
      </c>
      <c r="O584" s="4" t="s">
        <v>4561</v>
      </c>
      <c r="P584" s="4" t="s">
        <v>4561</v>
      </c>
      <c r="Q584" s="4" t="s">
        <v>4561</v>
      </c>
      <c r="R584" s="4" t="s">
        <v>6564</v>
      </c>
      <c r="S584" s="74"/>
    </row>
    <row r="585" spans="1:19" x14ac:dyDescent="0.25">
      <c r="A585" s="4">
        <v>103774</v>
      </c>
      <c r="B585" s="4">
        <v>2.9161735193602092</v>
      </c>
      <c r="C585" s="4" t="s">
        <v>6528</v>
      </c>
      <c r="D585" s="4" t="s">
        <v>4561</v>
      </c>
      <c r="E585" s="4" t="s">
        <v>4561</v>
      </c>
      <c r="F585" s="4">
        <v>-2.5346899999999999</v>
      </c>
      <c r="G585" s="4" t="s">
        <v>6535</v>
      </c>
      <c r="H585" s="4" t="s">
        <v>4561</v>
      </c>
      <c r="I585" s="4" t="s">
        <v>4561</v>
      </c>
      <c r="J585" s="4">
        <v>-2.1708599999999998</v>
      </c>
      <c r="K585" s="4" t="s">
        <v>6543</v>
      </c>
      <c r="L585" s="4" t="s">
        <v>4561</v>
      </c>
      <c r="M585" s="4" t="s">
        <v>4561</v>
      </c>
      <c r="N585" s="4">
        <v>-2.38734</v>
      </c>
      <c r="O585" s="4" t="s">
        <v>6533</v>
      </c>
      <c r="P585" s="4" t="s">
        <v>4561</v>
      </c>
      <c r="Q585" s="4" t="s">
        <v>4561</v>
      </c>
      <c r="R585" s="4" t="s">
        <v>4561</v>
      </c>
      <c r="S585" s="74"/>
    </row>
    <row r="586" spans="1:19" x14ac:dyDescent="0.25">
      <c r="A586" s="4">
        <v>1925</v>
      </c>
      <c r="B586" s="4">
        <v>2.9115149288429465</v>
      </c>
      <c r="C586" s="4" t="s">
        <v>6528</v>
      </c>
      <c r="D586" s="4" t="s">
        <v>4561</v>
      </c>
      <c r="E586" s="4" t="s">
        <v>4561</v>
      </c>
      <c r="F586" s="4">
        <v>2.15577</v>
      </c>
      <c r="G586" s="4" t="s">
        <v>6529</v>
      </c>
      <c r="H586" s="4" t="s">
        <v>4561</v>
      </c>
      <c r="I586" s="4" t="s">
        <v>4561</v>
      </c>
      <c r="J586" s="4" t="s">
        <v>4561</v>
      </c>
      <c r="K586" s="4" t="s">
        <v>4561</v>
      </c>
      <c r="L586" s="4" t="s">
        <v>4561</v>
      </c>
      <c r="M586" s="4" t="s">
        <v>4561</v>
      </c>
      <c r="N586" s="4" t="s">
        <v>4561</v>
      </c>
      <c r="O586" s="4" t="s">
        <v>4561</v>
      </c>
      <c r="P586" s="4" t="s">
        <v>4561</v>
      </c>
      <c r="Q586" s="4" t="s">
        <v>4561</v>
      </c>
      <c r="R586" s="4" t="s">
        <v>4561</v>
      </c>
      <c r="S586" s="74"/>
    </row>
    <row r="587" spans="1:19" x14ac:dyDescent="0.25">
      <c r="A587" s="4">
        <v>21595</v>
      </c>
      <c r="B587" s="4">
        <v>2.9086152528919018</v>
      </c>
      <c r="C587" s="4" t="s">
        <v>6528</v>
      </c>
      <c r="D587" s="4" t="s">
        <v>4561</v>
      </c>
      <c r="E587" s="4" t="s">
        <v>4561</v>
      </c>
      <c r="F587" s="4">
        <v>-2.8169499999999998</v>
      </c>
      <c r="G587" s="4" t="s">
        <v>6535</v>
      </c>
      <c r="H587" s="4" t="s">
        <v>4561</v>
      </c>
      <c r="I587" s="4" t="s">
        <v>4561</v>
      </c>
      <c r="J587" s="4">
        <v>-3.2131400000000001</v>
      </c>
      <c r="K587" s="4" t="s">
        <v>6543</v>
      </c>
      <c r="L587" s="4" t="s">
        <v>4561</v>
      </c>
      <c r="M587" s="4" t="s">
        <v>4561</v>
      </c>
      <c r="N587" s="4">
        <v>6.9374200000000004</v>
      </c>
      <c r="O587" s="4" t="s">
        <v>6530</v>
      </c>
      <c r="P587" s="4" t="s">
        <v>4561</v>
      </c>
      <c r="Q587" s="4" t="s">
        <v>4561</v>
      </c>
      <c r="R587" s="4" t="s">
        <v>4561</v>
      </c>
      <c r="S587" s="74"/>
    </row>
    <row r="588" spans="1:19" x14ac:dyDescent="0.25">
      <c r="A588" s="4">
        <v>103133</v>
      </c>
      <c r="B588" s="4">
        <v>2.908590592178264</v>
      </c>
      <c r="C588" s="4" t="s">
        <v>6528</v>
      </c>
      <c r="D588" s="4" t="s">
        <v>4561</v>
      </c>
      <c r="E588" s="4" t="s">
        <v>4561</v>
      </c>
      <c r="F588" s="4">
        <v>-2.3342700000000001</v>
      </c>
      <c r="G588" s="4" t="s">
        <v>6535</v>
      </c>
      <c r="H588" s="4" t="s">
        <v>4561</v>
      </c>
      <c r="I588" s="4" t="s">
        <v>4561</v>
      </c>
      <c r="J588" s="4">
        <v>-2.5340099999999999</v>
      </c>
      <c r="K588" s="4" t="s">
        <v>6543</v>
      </c>
      <c r="L588" s="4" t="s">
        <v>4561</v>
      </c>
      <c r="M588" s="4" t="s">
        <v>4561</v>
      </c>
      <c r="N588" s="4">
        <v>-2.8676400000000002</v>
      </c>
      <c r="O588" s="4" t="s">
        <v>6533</v>
      </c>
      <c r="P588" s="4" t="s">
        <v>4561</v>
      </c>
      <c r="Q588" s="4" t="s">
        <v>4561</v>
      </c>
      <c r="R588" s="4" t="s">
        <v>4561</v>
      </c>
      <c r="S588" s="74"/>
    </row>
    <row r="589" spans="1:19" x14ac:dyDescent="0.25">
      <c r="A589" s="4">
        <v>58525</v>
      </c>
      <c r="B589" s="4">
        <v>2.9076186214587607</v>
      </c>
      <c r="C589" s="4" t="s">
        <v>6528</v>
      </c>
      <c r="D589" s="4" t="s">
        <v>4561</v>
      </c>
      <c r="E589" s="4" t="s">
        <v>4561</v>
      </c>
      <c r="F589" s="4" t="s">
        <v>4561</v>
      </c>
      <c r="G589" s="4" t="s">
        <v>4561</v>
      </c>
      <c r="H589" s="4" t="s">
        <v>4561</v>
      </c>
      <c r="I589" s="4" t="s">
        <v>4561</v>
      </c>
      <c r="J589" s="4" t="s">
        <v>4561</v>
      </c>
      <c r="K589" s="4" t="s">
        <v>4561</v>
      </c>
      <c r="L589" s="4" t="s">
        <v>4561</v>
      </c>
      <c r="M589" s="4" t="s">
        <v>4561</v>
      </c>
      <c r="N589" s="4">
        <v>4.14222</v>
      </c>
      <c r="O589" s="4" t="s">
        <v>6530</v>
      </c>
      <c r="P589" s="4" t="s">
        <v>4561</v>
      </c>
      <c r="Q589" s="4" t="s">
        <v>4561</v>
      </c>
      <c r="R589" s="4" t="s">
        <v>4561</v>
      </c>
      <c r="S589" s="74"/>
    </row>
    <row r="590" spans="1:19" x14ac:dyDescent="0.25">
      <c r="A590" s="4">
        <v>60791</v>
      </c>
      <c r="B590" s="4">
        <v>2.9033333923840527</v>
      </c>
      <c r="C590" s="4" t="s">
        <v>6528</v>
      </c>
      <c r="D590" s="4" t="s">
        <v>4561</v>
      </c>
      <c r="E590" s="4" t="s">
        <v>4561</v>
      </c>
      <c r="F590" s="4" t="s">
        <v>4561</v>
      </c>
      <c r="G590" s="4" t="s">
        <v>4561</v>
      </c>
      <c r="H590" s="4" t="s">
        <v>4561</v>
      </c>
      <c r="I590" s="4" t="s">
        <v>4561</v>
      </c>
      <c r="J590" s="4">
        <v>-2.1491899999999999</v>
      </c>
      <c r="K590" s="4" t="s">
        <v>6543</v>
      </c>
      <c r="L590" s="4" t="s">
        <v>4561</v>
      </c>
      <c r="M590" s="4" t="s">
        <v>4561</v>
      </c>
      <c r="N590" s="4">
        <v>-2.1544400000000001</v>
      </c>
      <c r="O590" s="4" t="s">
        <v>6533</v>
      </c>
      <c r="P590" s="4" t="s">
        <v>4561</v>
      </c>
      <c r="Q590" s="4" t="s">
        <v>4561</v>
      </c>
      <c r="R590" s="4" t="s">
        <v>4561</v>
      </c>
      <c r="S590" s="74"/>
    </row>
    <row r="591" spans="1:19" x14ac:dyDescent="0.25">
      <c r="A591" s="4">
        <v>4179</v>
      </c>
      <c r="B591" s="4">
        <v>2.9025214571105873</v>
      </c>
      <c r="C591" s="4" t="s">
        <v>6528</v>
      </c>
      <c r="D591" s="4" t="s">
        <v>4561</v>
      </c>
      <c r="E591" s="4" t="s">
        <v>4561</v>
      </c>
      <c r="F591" s="4" t="s">
        <v>4561</v>
      </c>
      <c r="G591" s="4" t="s">
        <v>4561</v>
      </c>
      <c r="H591" s="4" t="s">
        <v>4561</v>
      </c>
      <c r="I591" s="4" t="s">
        <v>4561</v>
      </c>
      <c r="J591" s="4" t="s">
        <v>4561</v>
      </c>
      <c r="K591" s="4" t="s">
        <v>4561</v>
      </c>
      <c r="L591" s="4" t="s">
        <v>4561</v>
      </c>
      <c r="M591" s="4" t="s">
        <v>4561</v>
      </c>
      <c r="N591" s="4" t="s">
        <v>4561</v>
      </c>
      <c r="O591" s="4" t="s">
        <v>4561</v>
      </c>
      <c r="P591" s="4" t="s">
        <v>4561</v>
      </c>
      <c r="Q591" s="4" t="s">
        <v>4561</v>
      </c>
      <c r="R591" s="4" t="s">
        <v>4561</v>
      </c>
      <c r="S591" s="74"/>
    </row>
    <row r="592" spans="1:19" x14ac:dyDescent="0.25">
      <c r="A592" s="4">
        <v>21416</v>
      </c>
      <c r="B592" s="4">
        <v>2.8968006212579209</v>
      </c>
      <c r="C592" s="4" t="s">
        <v>6528</v>
      </c>
      <c r="D592" s="4" t="s">
        <v>4561</v>
      </c>
      <c r="E592" s="4" t="s">
        <v>4561</v>
      </c>
      <c r="F592" s="4" t="s">
        <v>4561</v>
      </c>
      <c r="G592" s="4" t="s">
        <v>4561</v>
      </c>
      <c r="H592" s="4" t="s">
        <v>4561</v>
      </c>
      <c r="I592" s="4" t="s">
        <v>4561</v>
      </c>
      <c r="J592" s="4" t="s">
        <v>4561</v>
      </c>
      <c r="K592" s="4" t="s">
        <v>4561</v>
      </c>
      <c r="L592" s="4" t="s">
        <v>4561</v>
      </c>
      <c r="M592" s="4" t="s">
        <v>4561</v>
      </c>
      <c r="N592" s="4" t="s">
        <v>4561</v>
      </c>
      <c r="O592" s="4" t="s">
        <v>4561</v>
      </c>
      <c r="P592" s="4" t="s">
        <v>4561</v>
      </c>
      <c r="Q592" s="4" t="s">
        <v>4561</v>
      </c>
      <c r="R592" s="4" t="s">
        <v>4561</v>
      </c>
      <c r="S592" s="74"/>
    </row>
    <row r="593" spans="1:19" x14ac:dyDescent="0.25">
      <c r="A593" s="4">
        <v>104106</v>
      </c>
      <c r="B593" s="4">
        <v>2.8865435137238333</v>
      </c>
      <c r="C593" s="4" t="s">
        <v>6528</v>
      </c>
      <c r="D593" s="4" t="s">
        <v>4561</v>
      </c>
      <c r="E593" s="4" t="s">
        <v>4561</v>
      </c>
      <c r="F593" s="4">
        <v>-2.0211800000000002</v>
      </c>
      <c r="G593" s="4" t="s">
        <v>6535</v>
      </c>
      <c r="H593" s="4" t="s">
        <v>4561</v>
      </c>
      <c r="I593" s="4" t="s">
        <v>4561</v>
      </c>
      <c r="J593" s="4" t="s">
        <v>4561</v>
      </c>
      <c r="K593" s="4" t="s">
        <v>4561</v>
      </c>
      <c r="L593" s="4" t="s">
        <v>4561</v>
      </c>
      <c r="M593" s="4" t="s">
        <v>4561</v>
      </c>
      <c r="N593" s="4" t="s">
        <v>4561</v>
      </c>
      <c r="O593" s="4" t="s">
        <v>4561</v>
      </c>
      <c r="P593" s="4" t="s">
        <v>4561</v>
      </c>
      <c r="Q593" s="4" t="s">
        <v>4561</v>
      </c>
      <c r="R593" s="4" t="s">
        <v>4561</v>
      </c>
      <c r="S593" s="74"/>
    </row>
    <row r="594" spans="1:19" x14ac:dyDescent="0.25">
      <c r="A594" s="4">
        <v>58244</v>
      </c>
      <c r="B594" s="4">
        <v>2.8850889618608542</v>
      </c>
      <c r="C594" s="4" t="s">
        <v>6528</v>
      </c>
      <c r="D594" s="4" t="s">
        <v>4561</v>
      </c>
      <c r="E594" s="4" t="s">
        <v>4561</v>
      </c>
      <c r="F594" s="4">
        <v>-2.55064</v>
      </c>
      <c r="G594" s="4" t="s">
        <v>6535</v>
      </c>
      <c r="H594" s="4" t="s">
        <v>4561</v>
      </c>
      <c r="I594" s="4" t="s">
        <v>4561</v>
      </c>
      <c r="J594" s="4" t="s">
        <v>4561</v>
      </c>
      <c r="K594" s="4" t="s">
        <v>4561</v>
      </c>
      <c r="L594" s="4" t="s">
        <v>4561</v>
      </c>
      <c r="M594" s="4" t="s">
        <v>4561</v>
      </c>
      <c r="N594" s="4">
        <v>2.5964700000000001</v>
      </c>
      <c r="O594" s="4" t="s">
        <v>6530</v>
      </c>
      <c r="P594" s="4" t="s">
        <v>4561</v>
      </c>
      <c r="Q594" s="4" t="s">
        <v>4561</v>
      </c>
      <c r="R594" s="4" t="s">
        <v>4561</v>
      </c>
      <c r="S594" s="74"/>
    </row>
    <row r="595" spans="1:19" x14ac:dyDescent="0.25">
      <c r="A595" s="4">
        <v>45652</v>
      </c>
      <c r="B595" s="4">
        <v>2.8752806411782625</v>
      </c>
      <c r="C595" s="4" t="s">
        <v>6528</v>
      </c>
      <c r="D595" s="4" t="s">
        <v>4561</v>
      </c>
      <c r="E595" s="4" t="s">
        <v>4561</v>
      </c>
      <c r="F595" s="4" t="s">
        <v>4561</v>
      </c>
      <c r="G595" s="4" t="s">
        <v>4561</v>
      </c>
      <c r="H595" s="4" t="s">
        <v>4561</v>
      </c>
      <c r="I595" s="4" t="s">
        <v>4561</v>
      </c>
      <c r="J595" s="4" t="s">
        <v>4561</v>
      </c>
      <c r="K595" s="4" t="s">
        <v>4561</v>
      </c>
      <c r="L595" s="4" t="s">
        <v>4561</v>
      </c>
      <c r="M595" s="4" t="s">
        <v>4561</v>
      </c>
      <c r="N595" s="4">
        <v>-2.68344</v>
      </c>
      <c r="O595" s="4" t="s">
        <v>6533</v>
      </c>
      <c r="P595" s="4" t="s">
        <v>4561</v>
      </c>
      <c r="Q595" s="4" t="s">
        <v>4561</v>
      </c>
      <c r="R595" s="4" t="s">
        <v>4561</v>
      </c>
      <c r="S595" s="74"/>
    </row>
    <row r="596" spans="1:19" x14ac:dyDescent="0.25">
      <c r="A596" s="4">
        <v>82374</v>
      </c>
      <c r="B596" s="4">
        <v>2.8747780535245506</v>
      </c>
      <c r="C596" s="4" t="s">
        <v>6528</v>
      </c>
      <c r="D596" s="4" t="s">
        <v>4561</v>
      </c>
      <c r="E596" s="4" t="s">
        <v>4561</v>
      </c>
      <c r="F596" s="4" t="s">
        <v>4561</v>
      </c>
      <c r="G596" s="4" t="s">
        <v>4561</v>
      </c>
      <c r="H596" s="4" t="s">
        <v>4561</v>
      </c>
      <c r="I596" s="4" t="s">
        <v>4561</v>
      </c>
      <c r="J596" s="4">
        <v>-2.0231699999999999</v>
      </c>
      <c r="K596" s="4" t="s">
        <v>6543</v>
      </c>
      <c r="L596" s="4" t="s">
        <v>4561</v>
      </c>
      <c r="M596" s="4" t="s">
        <v>4561</v>
      </c>
      <c r="N596" s="4">
        <v>2.7440699999999998</v>
      </c>
      <c r="O596" s="4" t="s">
        <v>6530</v>
      </c>
      <c r="P596" s="4" t="s">
        <v>4561</v>
      </c>
      <c r="Q596" s="4" t="s">
        <v>4561</v>
      </c>
      <c r="R596" s="4" t="s">
        <v>4561</v>
      </c>
      <c r="S596" s="74"/>
    </row>
    <row r="597" spans="1:19" x14ac:dyDescent="0.25">
      <c r="A597" s="4">
        <v>72524</v>
      </c>
      <c r="B597" s="4">
        <v>2.873804274454427</v>
      </c>
      <c r="C597" s="4" t="s">
        <v>6528</v>
      </c>
      <c r="D597" s="4" t="s">
        <v>4561</v>
      </c>
      <c r="E597" s="4" t="s">
        <v>4561</v>
      </c>
      <c r="F597" s="4" t="s">
        <v>4561</v>
      </c>
      <c r="G597" s="4" t="s">
        <v>4561</v>
      </c>
      <c r="H597" s="4" t="s">
        <v>4561</v>
      </c>
      <c r="I597" s="4" t="s">
        <v>4561</v>
      </c>
      <c r="J597" s="4" t="s">
        <v>4561</v>
      </c>
      <c r="K597" s="4" t="s">
        <v>4561</v>
      </c>
      <c r="L597" s="4" t="s">
        <v>4561</v>
      </c>
      <c r="M597" s="4" t="s">
        <v>4561</v>
      </c>
      <c r="N597" s="4">
        <v>-3.0110800000000002</v>
      </c>
      <c r="O597" s="4" t="s">
        <v>6533</v>
      </c>
      <c r="P597" s="4" t="s">
        <v>4561</v>
      </c>
      <c r="Q597" s="4" t="s">
        <v>4561</v>
      </c>
      <c r="R597" s="4" t="s">
        <v>4561</v>
      </c>
      <c r="S597" s="74"/>
    </row>
    <row r="598" spans="1:19" x14ac:dyDescent="0.25">
      <c r="A598" s="4">
        <v>121474</v>
      </c>
      <c r="B598" s="4">
        <v>2.8729645956483205</v>
      </c>
      <c r="C598" s="4" t="s">
        <v>6528</v>
      </c>
      <c r="D598" s="4" t="s">
        <v>4561</v>
      </c>
      <c r="E598" s="4" t="s">
        <v>4561</v>
      </c>
      <c r="F598" s="4">
        <v>-2.0256599999999998</v>
      </c>
      <c r="G598" s="4" t="s">
        <v>6535</v>
      </c>
      <c r="H598" s="4">
        <v>-2.1859999999999999</v>
      </c>
      <c r="I598" s="4" t="s">
        <v>6547</v>
      </c>
      <c r="J598" s="4" t="s">
        <v>4561</v>
      </c>
      <c r="K598" s="4" t="s">
        <v>4561</v>
      </c>
      <c r="L598" s="4" t="s">
        <v>4561</v>
      </c>
      <c r="M598" s="4" t="s">
        <v>4561</v>
      </c>
      <c r="N598" s="4" t="s">
        <v>4561</v>
      </c>
      <c r="O598" s="4" t="s">
        <v>4561</v>
      </c>
      <c r="P598" s="4" t="s">
        <v>4561</v>
      </c>
      <c r="Q598" s="4" t="s">
        <v>4561</v>
      </c>
      <c r="R598" s="4" t="s">
        <v>4561</v>
      </c>
      <c r="S598" s="74"/>
    </row>
    <row r="599" spans="1:19" x14ac:dyDescent="0.25">
      <c r="A599" s="4">
        <v>103157</v>
      </c>
      <c r="B599" s="4">
        <v>2.8706101109556266</v>
      </c>
      <c r="C599" s="4" t="s">
        <v>6528</v>
      </c>
      <c r="D599" s="4" t="s">
        <v>4561</v>
      </c>
      <c r="E599" s="4" t="s">
        <v>4561</v>
      </c>
      <c r="F599" s="4">
        <v>-2.2910900000000001</v>
      </c>
      <c r="G599" s="4" t="s">
        <v>6535</v>
      </c>
      <c r="H599" s="4" t="s">
        <v>4561</v>
      </c>
      <c r="I599" s="4" t="s">
        <v>4561</v>
      </c>
      <c r="J599" s="4" t="s">
        <v>4561</v>
      </c>
      <c r="K599" s="4" t="s">
        <v>4561</v>
      </c>
      <c r="L599" s="4" t="s">
        <v>4561</v>
      </c>
      <c r="M599" s="4" t="s">
        <v>4561</v>
      </c>
      <c r="N599" s="4" t="s">
        <v>4561</v>
      </c>
      <c r="O599" s="4" t="s">
        <v>4561</v>
      </c>
      <c r="P599" s="4" t="s">
        <v>4561</v>
      </c>
      <c r="Q599" s="4" t="s">
        <v>4561</v>
      </c>
      <c r="R599" s="4" t="s">
        <v>4561</v>
      </c>
      <c r="S599" s="74"/>
    </row>
    <row r="600" spans="1:19" x14ac:dyDescent="0.25">
      <c r="A600" s="4">
        <v>61293</v>
      </c>
      <c r="B600" s="4">
        <v>2.8619653970769772</v>
      </c>
      <c r="C600" s="4" t="s">
        <v>6528</v>
      </c>
      <c r="D600" s="4" t="s">
        <v>4561</v>
      </c>
      <c r="E600" s="4" t="s">
        <v>4561</v>
      </c>
      <c r="F600" s="4">
        <v>-4.0995499999999998</v>
      </c>
      <c r="G600" s="4" t="s">
        <v>6535</v>
      </c>
      <c r="H600" s="4" t="s">
        <v>4561</v>
      </c>
      <c r="I600" s="4" t="s">
        <v>4561</v>
      </c>
      <c r="J600" s="4">
        <v>-3.07951</v>
      </c>
      <c r="K600" s="4" t="s">
        <v>6543</v>
      </c>
      <c r="L600" s="4" t="s">
        <v>4561</v>
      </c>
      <c r="M600" s="4" t="s">
        <v>4561</v>
      </c>
      <c r="N600" s="4">
        <v>3.20384</v>
      </c>
      <c r="O600" s="4" t="s">
        <v>6530</v>
      </c>
      <c r="P600" s="4" t="s">
        <v>4561</v>
      </c>
      <c r="Q600" s="4" t="s">
        <v>4561</v>
      </c>
      <c r="R600" s="4" t="s">
        <v>4561</v>
      </c>
      <c r="S600" s="74"/>
    </row>
    <row r="601" spans="1:19" x14ac:dyDescent="0.25">
      <c r="A601" s="4">
        <v>64672</v>
      </c>
      <c r="B601" s="4">
        <v>2.853201381193065</v>
      </c>
      <c r="C601" s="4" t="s">
        <v>6528</v>
      </c>
      <c r="D601" s="4" t="s">
        <v>4561</v>
      </c>
      <c r="E601" s="4" t="s">
        <v>4561</v>
      </c>
      <c r="F601" s="4">
        <v>-2.1948799999999999</v>
      </c>
      <c r="G601" s="4" t="s">
        <v>6535</v>
      </c>
      <c r="H601" s="4" t="s">
        <v>4561</v>
      </c>
      <c r="I601" s="4" t="s">
        <v>4561</v>
      </c>
      <c r="J601" s="4" t="s">
        <v>4561</v>
      </c>
      <c r="K601" s="4" t="s">
        <v>4561</v>
      </c>
      <c r="L601" s="4" t="s">
        <v>4561</v>
      </c>
      <c r="M601" s="4" t="s">
        <v>4561</v>
      </c>
      <c r="N601" s="4" t="s">
        <v>4561</v>
      </c>
      <c r="O601" s="4" t="s">
        <v>4561</v>
      </c>
      <c r="P601" s="4" t="s">
        <v>4561</v>
      </c>
      <c r="Q601" s="4" t="s">
        <v>4561</v>
      </c>
      <c r="R601" s="4" t="s">
        <v>4561</v>
      </c>
      <c r="S601" s="74"/>
    </row>
    <row r="602" spans="1:19" x14ac:dyDescent="0.25">
      <c r="A602" s="4">
        <v>105810</v>
      </c>
      <c r="B602" s="4">
        <v>2.8495048351465866</v>
      </c>
      <c r="C602" s="4" t="s">
        <v>6528</v>
      </c>
      <c r="D602" s="4" t="s">
        <v>4561</v>
      </c>
      <c r="E602" s="4" t="s">
        <v>4561</v>
      </c>
      <c r="F602" s="4" t="s">
        <v>4561</v>
      </c>
      <c r="G602" s="4" t="s">
        <v>4561</v>
      </c>
      <c r="H602" s="4" t="s">
        <v>4561</v>
      </c>
      <c r="I602" s="4" t="s">
        <v>4561</v>
      </c>
      <c r="J602" s="4" t="s">
        <v>4561</v>
      </c>
      <c r="K602" s="4" t="s">
        <v>4561</v>
      </c>
      <c r="L602" s="4" t="s">
        <v>4561</v>
      </c>
      <c r="M602" s="4" t="s">
        <v>4561</v>
      </c>
      <c r="N602" s="4" t="s">
        <v>4561</v>
      </c>
      <c r="O602" s="4" t="s">
        <v>4561</v>
      </c>
      <c r="P602" s="4" t="s">
        <v>4561</v>
      </c>
      <c r="Q602" s="4" t="s">
        <v>4561</v>
      </c>
      <c r="R602" s="4" t="s">
        <v>4561</v>
      </c>
      <c r="S602" s="74"/>
    </row>
    <row r="603" spans="1:19" x14ac:dyDescent="0.25">
      <c r="A603" s="4">
        <v>124097</v>
      </c>
      <c r="B603" s="4">
        <v>2.8476188197519776</v>
      </c>
      <c r="C603" s="4" t="s">
        <v>6528</v>
      </c>
      <c r="D603" s="4" t="s">
        <v>4561</v>
      </c>
      <c r="E603" s="4" t="s">
        <v>4561</v>
      </c>
      <c r="F603" s="4">
        <v>4.0788599999999997</v>
      </c>
      <c r="G603" s="4" t="s">
        <v>6529</v>
      </c>
      <c r="H603" s="4">
        <v>2.1602000000000001</v>
      </c>
      <c r="I603" s="4" t="s">
        <v>6537</v>
      </c>
      <c r="J603" s="4">
        <v>2.28098</v>
      </c>
      <c r="K603" s="4" t="s">
        <v>6532</v>
      </c>
      <c r="L603" s="4" t="s">
        <v>4561</v>
      </c>
      <c r="M603" s="4" t="s">
        <v>4561</v>
      </c>
      <c r="N603" s="4">
        <v>2.6887500000000002</v>
      </c>
      <c r="O603" s="4" t="s">
        <v>6530</v>
      </c>
      <c r="P603" s="4" t="s">
        <v>4561</v>
      </c>
      <c r="Q603" s="4" t="s">
        <v>4561</v>
      </c>
      <c r="R603" s="4" t="s">
        <v>4561</v>
      </c>
      <c r="S603" s="74"/>
    </row>
    <row r="604" spans="1:19" x14ac:dyDescent="0.25">
      <c r="A604" s="4">
        <v>54230</v>
      </c>
      <c r="B604" s="4">
        <v>2.836627366793063</v>
      </c>
      <c r="C604" s="4" t="s">
        <v>6528</v>
      </c>
      <c r="D604" s="4" t="s">
        <v>4561</v>
      </c>
      <c r="E604" s="4" t="s">
        <v>4561</v>
      </c>
      <c r="F604" s="4" t="s">
        <v>4561</v>
      </c>
      <c r="G604" s="4" t="s">
        <v>4561</v>
      </c>
      <c r="H604" s="4" t="s">
        <v>4561</v>
      </c>
      <c r="I604" s="4" t="s">
        <v>4561</v>
      </c>
      <c r="J604" s="4" t="s">
        <v>4561</v>
      </c>
      <c r="K604" s="4" t="s">
        <v>4561</v>
      </c>
      <c r="L604" s="4" t="s">
        <v>4561</v>
      </c>
      <c r="M604" s="4" t="s">
        <v>4561</v>
      </c>
      <c r="N604" s="4">
        <v>-2.76545</v>
      </c>
      <c r="O604" s="4" t="s">
        <v>6533</v>
      </c>
      <c r="P604" s="4" t="s">
        <v>4561</v>
      </c>
      <c r="Q604" s="4" t="s">
        <v>4561</v>
      </c>
      <c r="R604" s="4" t="s">
        <v>4561</v>
      </c>
      <c r="S604" s="74"/>
    </row>
    <row r="605" spans="1:19" x14ac:dyDescent="0.25">
      <c r="A605" s="4">
        <v>66280</v>
      </c>
      <c r="B605" s="4">
        <v>2.8347939443432804</v>
      </c>
      <c r="C605" s="4" t="s">
        <v>6528</v>
      </c>
      <c r="D605" s="4" t="s">
        <v>4561</v>
      </c>
      <c r="E605" s="4" t="s">
        <v>4561</v>
      </c>
      <c r="F605" s="4">
        <v>-2.5664099999999999</v>
      </c>
      <c r="G605" s="4" t="s">
        <v>6535</v>
      </c>
      <c r="H605" s="4">
        <v>-2.09863</v>
      </c>
      <c r="I605" s="4" t="s">
        <v>6547</v>
      </c>
      <c r="J605" s="4" t="s">
        <v>4561</v>
      </c>
      <c r="K605" s="4" t="s">
        <v>4561</v>
      </c>
      <c r="L605" s="4" t="s">
        <v>4561</v>
      </c>
      <c r="M605" s="4" t="s">
        <v>4561</v>
      </c>
      <c r="N605" s="4" t="s">
        <v>4561</v>
      </c>
      <c r="O605" s="4" t="s">
        <v>4561</v>
      </c>
      <c r="P605" s="4" t="s">
        <v>4561</v>
      </c>
      <c r="Q605" s="4" t="s">
        <v>4561</v>
      </c>
      <c r="R605" s="4" t="s">
        <v>4561</v>
      </c>
      <c r="S605" s="74"/>
    </row>
    <row r="606" spans="1:19" x14ac:dyDescent="0.25">
      <c r="A606" s="4">
        <v>81843</v>
      </c>
      <c r="B606" s="4">
        <v>2.8318533593809105</v>
      </c>
      <c r="C606" s="4" t="s">
        <v>6528</v>
      </c>
      <c r="D606" s="4" t="s">
        <v>4561</v>
      </c>
      <c r="E606" s="4" t="s">
        <v>4561</v>
      </c>
      <c r="F606" s="4" t="s">
        <v>4561</v>
      </c>
      <c r="G606" s="4" t="s">
        <v>4561</v>
      </c>
      <c r="H606" s="4" t="s">
        <v>4561</v>
      </c>
      <c r="I606" s="4" t="s">
        <v>4561</v>
      </c>
      <c r="J606" s="4" t="s">
        <v>4561</v>
      </c>
      <c r="K606" s="4" t="s">
        <v>4561</v>
      </c>
      <c r="L606" s="4" t="s">
        <v>4561</v>
      </c>
      <c r="M606" s="4" t="s">
        <v>4561</v>
      </c>
      <c r="N606" s="4">
        <v>3.8493400000000002</v>
      </c>
      <c r="O606" s="4" t="s">
        <v>6530</v>
      </c>
      <c r="P606" s="4" t="s">
        <v>4561</v>
      </c>
      <c r="Q606" s="4" t="s">
        <v>4561</v>
      </c>
      <c r="R606" s="4" t="s">
        <v>4561</v>
      </c>
      <c r="S606" s="74"/>
    </row>
    <row r="607" spans="1:19" x14ac:dyDescent="0.25">
      <c r="A607" s="4">
        <v>61839</v>
      </c>
      <c r="B607" s="4">
        <v>2.8201256993689348</v>
      </c>
      <c r="C607" s="4" t="s">
        <v>6528</v>
      </c>
      <c r="D607" s="4" t="s">
        <v>4561</v>
      </c>
      <c r="E607" s="4" t="s">
        <v>4561</v>
      </c>
      <c r="F607" s="4">
        <v>-2.0660400000000001</v>
      </c>
      <c r="G607" s="4" t="s">
        <v>6535</v>
      </c>
      <c r="H607" s="4" t="s">
        <v>4561</v>
      </c>
      <c r="I607" s="4" t="s">
        <v>4561</v>
      </c>
      <c r="J607" s="4">
        <v>-3.2456200000000002</v>
      </c>
      <c r="K607" s="4" t="s">
        <v>6543</v>
      </c>
      <c r="L607" s="4" t="s">
        <v>4561</v>
      </c>
      <c r="M607" s="4" t="s">
        <v>4561</v>
      </c>
      <c r="N607" s="4">
        <v>-2.1647599999999998</v>
      </c>
      <c r="O607" s="4" t="s">
        <v>6533</v>
      </c>
      <c r="P607" s="4" t="s">
        <v>4561</v>
      </c>
      <c r="Q607" s="4" t="s">
        <v>4561</v>
      </c>
      <c r="R607" s="4" t="s">
        <v>4561</v>
      </c>
      <c r="S607" s="74"/>
    </row>
    <row r="608" spans="1:19" x14ac:dyDescent="0.25">
      <c r="A608" s="4">
        <v>69605</v>
      </c>
      <c r="B608" s="4">
        <v>2.8181286920237825</v>
      </c>
      <c r="C608" s="4" t="s">
        <v>6528</v>
      </c>
      <c r="D608" s="4" t="s">
        <v>4561</v>
      </c>
      <c r="E608" s="4" t="s">
        <v>4561</v>
      </c>
      <c r="F608" s="4" t="s">
        <v>4561</v>
      </c>
      <c r="G608" s="4" t="s">
        <v>4561</v>
      </c>
      <c r="H608" s="4" t="s">
        <v>4561</v>
      </c>
      <c r="I608" s="4" t="s">
        <v>4561</v>
      </c>
      <c r="J608" s="4" t="s">
        <v>4561</v>
      </c>
      <c r="K608" s="4" t="s">
        <v>4561</v>
      </c>
      <c r="L608" s="4" t="s">
        <v>4561</v>
      </c>
      <c r="M608" s="4" t="s">
        <v>4561</v>
      </c>
      <c r="N608" s="4" t="s">
        <v>4561</v>
      </c>
      <c r="O608" s="4" t="s">
        <v>4561</v>
      </c>
      <c r="P608" s="4" t="s">
        <v>4561</v>
      </c>
      <c r="Q608" s="4" t="s">
        <v>4561</v>
      </c>
      <c r="R608" s="4" t="s">
        <v>4561</v>
      </c>
      <c r="S608" s="74"/>
    </row>
    <row r="609" spans="1:19" x14ac:dyDescent="0.25">
      <c r="A609" s="4">
        <v>48747</v>
      </c>
      <c r="B609" s="4">
        <v>2.8027657583106187</v>
      </c>
      <c r="C609" s="4" t="s">
        <v>6528</v>
      </c>
      <c r="D609" s="4" t="s">
        <v>4561</v>
      </c>
      <c r="E609" s="4" t="s">
        <v>4561</v>
      </c>
      <c r="F609" s="4" t="s">
        <v>4561</v>
      </c>
      <c r="G609" s="4" t="s">
        <v>4561</v>
      </c>
      <c r="H609" s="4" t="s">
        <v>4561</v>
      </c>
      <c r="I609" s="4" t="s">
        <v>4561</v>
      </c>
      <c r="J609" s="4" t="s">
        <v>4561</v>
      </c>
      <c r="K609" s="4" t="s">
        <v>4561</v>
      </c>
      <c r="L609" s="4" t="s">
        <v>4561</v>
      </c>
      <c r="M609" s="4" t="s">
        <v>4561</v>
      </c>
      <c r="N609" s="4">
        <v>13.4945</v>
      </c>
      <c r="O609" s="4" t="s">
        <v>6530</v>
      </c>
      <c r="P609" s="4" t="s">
        <v>4561</v>
      </c>
      <c r="Q609" s="4" t="s">
        <v>4561</v>
      </c>
      <c r="R609" s="4" t="s">
        <v>6544</v>
      </c>
      <c r="S609" s="74"/>
    </row>
    <row r="610" spans="1:19" x14ac:dyDescent="0.25">
      <c r="A610" s="4">
        <v>106294</v>
      </c>
      <c r="B610" s="4">
        <v>2.8009261439561621</v>
      </c>
      <c r="C610" s="4" t="s">
        <v>6528</v>
      </c>
      <c r="D610" s="4" t="s">
        <v>4561</v>
      </c>
      <c r="E610" s="4" t="s">
        <v>4561</v>
      </c>
      <c r="F610" s="4">
        <v>-2.53057</v>
      </c>
      <c r="G610" s="4" t="s">
        <v>6535</v>
      </c>
      <c r="H610" s="4" t="s">
        <v>4561</v>
      </c>
      <c r="I610" s="4" t="s">
        <v>4561</v>
      </c>
      <c r="J610" s="4">
        <v>-2.43479</v>
      </c>
      <c r="K610" s="4" t="s">
        <v>6543</v>
      </c>
      <c r="L610" s="4" t="s">
        <v>4561</v>
      </c>
      <c r="M610" s="4" t="s">
        <v>4561</v>
      </c>
      <c r="N610" s="4" t="s">
        <v>4561</v>
      </c>
      <c r="O610" s="4" t="s">
        <v>4561</v>
      </c>
      <c r="P610" s="4" t="s">
        <v>4561</v>
      </c>
      <c r="Q610" s="4" t="s">
        <v>4561</v>
      </c>
      <c r="R610" s="4" t="s">
        <v>4561</v>
      </c>
      <c r="S610" s="74"/>
    </row>
    <row r="611" spans="1:19" x14ac:dyDescent="0.25">
      <c r="A611" s="4">
        <v>65315</v>
      </c>
      <c r="B611" s="4">
        <v>2.799536429760165</v>
      </c>
      <c r="C611" s="4" t="s">
        <v>6528</v>
      </c>
      <c r="D611" s="4" t="s">
        <v>4561</v>
      </c>
      <c r="E611" s="4" t="s">
        <v>4561</v>
      </c>
      <c r="F611" s="4" t="s">
        <v>4561</v>
      </c>
      <c r="G611" s="4" t="s">
        <v>4561</v>
      </c>
      <c r="H611" s="4" t="s">
        <v>4561</v>
      </c>
      <c r="I611" s="4" t="s">
        <v>4561</v>
      </c>
      <c r="J611" s="4" t="s">
        <v>4561</v>
      </c>
      <c r="K611" s="4" t="s">
        <v>4561</v>
      </c>
      <c r="L611" s="4" t="s">
        <v>4561</v>
      </c>
      <c r="M611" s="4" t="s">
        <v>4561</v>
      </c>
      <c r="N611" s="4">
        <v>2.8130799999999998</v>
      </c>
      <c r="O611" s="4" t="s">
        <v>6530</v>
      </c>
      <c r="P611" s="4" t="s">
        <v>4561</v>
      </c>
      <c r="Q611" s="4" t="s">
        <v>4561</v>
      </c>
      <c r="R611" s="4" t="s">
        <v>4561</v>
      </c>
      <c r="S611" s="74"/>
    </row>
    <row r="612" spans="1:19" x14ac:dyDescent="0.25">
      <c r="A612" s="4">
        <v>123697</v>
      </c>
      <c r="B612" s="4">
        <v>2.79923047007542</v>
      </c>
      <c r="C612" s="4" t="s">
        <v>6528</v>
      </c>
      <c r="D612" s="4">
        <v>2.2858299999999998</v>
      </c>
      <c r="E612" s="4" t="s">
        <v>6554</v>
      </c>
      <c r="F612" s="4">
        <v>-5.3398500000000002</v>
      </c>
      <c r="G612" s="4" t="s">
        <v>6535</v>
      </c>
      <c r="H612" s="4" t="s">
        <v>4561</v>
      </c>
      <c r="I612" s="4" t="s">
        <v>4561</v>
      </c>
      <c r="J612" s="4">
        <v>-4.5427</v>
      </c>
      <c r="K612" s="4" t="s">
        <v>6543</v>
      </c>
      <c r="L612" s="4" t="s">
        <v>4561</v>
      </c>
      <c r="M612" s="4" t="s">
        <v>4561</v>
      </c>
      <c r="N612" s="4" t="s">
        <v>4561</v>
      </c>
      <c r="O612" s="4" t="s">
        <v>4561</v>
      </c>
      <c r="P612" s="4" t="s">
        <v>4561</v>
      </c>
      <c r="Q612" s="4" t="s">
        <v>4561</v>
      </c>
      <c r="R612" s="4" t="s">
        <v>6544</v>
      </c>
      <c r="S612" s="74"/>
    </row>
    <row r="613" spans="1:19" x14ac:dyDescent="0.25">
      <c r="A613" s="4">
        <v>74971</v>
      </c>
      <c r="B613" s="4">
        <v>2.7868238297369312</v>
      </c>
      <c r="C613" s="4" t="s">
        <v>6528</v>
      </c>
      <c r="D613" s="4" t="s">
        <v>4561</v>
      </c>
      <c r="E613" s="4" t="s">
        <v>4561</v>
      </c>
      <c r="F613" s="4">
        <v>-2.5875300000000001</v>
      </c>
      <c r="G613" s="4" t="s">
        <v>6535</v>
      </c>
      <c r="H613" s="4" t="s">
        <v>4561</v>
      </c>
      <c r="I613" s="4" t="s">
        <v>4561</v>
      </c>
      <c r="J613" s="4" t="s">
        <v>4561</v>
      </c>
      <c r="K613" s="4" t="s">
        <v>4561</v>
      </c>
      <c r="L613" s="4" t="s">
        <v>4561</v>
      </c>
      <c r="M613" s="4" t="s">
        <v>4561</v>
      </c>
      <c r="N613" s="4" t="s">
        <v>4561</v>
      </c>
      <c r="O613" s="4" t="s">
        <v>4561</v>
      </c>
      <c r="P613" s="4" t="s">
        <v>4561</v>
      </c>
      <c r="Q613" s="4" t="s">
        <v>4561</v>
      </c>
      <c r="R613" s="4" t="s">
        <v>6544</v>
      </c>
      <c r="S613" s="74"/>
    </row>
    <row r="614" spans="1:19" x14ac:dyDescent="0.25">
      <c r="A614" s="4">
        <v>119710</v>
      </c>
      <c r="B614" s="4">
        <v>2.7847066117052588</v>
      </c>
      <c r="C614" s="4" t="s">
        <v>6528</v>
      </c>
      <c r="D614" s="4" t="s">
        <v>4561</v>
      </c>
      <c r="E614" s="4" t="s">
        <v>4561</v>
      </c>
      <c r="F614" s="4" t="s">
        <v>4561</v>
      </c>
      <c r="G614" s="4" t="s">
        <v>4561</v>
      </c>
      <c r="H614" s="4" t="s">
        <v>4561</v>
      </c>
      <c r="I614" s="4" t="s">
        <v>4561</v>
      </c>
      <c r="J614" s="4">
        <v>3.32856</v>
      </c>
      <c r="K614" s="4" t="s">
        <v>6532</v>
      </c>
      <c r="L614" s="4" t="s">
        <v>4561</v>
      </c>
      <c r="M614" s="4" t="s">
        <v>4561</v>
      </c>
      <c r="N614" s="4">
        <v>-2.48725</v>
      </c>
      <c r="O614" s="4" t="s">
        <v>6533</v>
      </c>
      <c r="P614" s="4" t="s">
        <v>4561</v>
      </c>
      <c r="Q614" s="4" t="s">
        <v>4561</v>
      </c>
      <c r="R614" s="4" t="s">
        <v>4561</v>
      </c>
      <c r="S614" s="74"/>
    </row>
    <row r="615" spans="1:19" x14ac:dyDescent="0.25">
      <c r="A615" s="4">
        <v>64018</v>
      </c>
      <c r="B615" s="4">
        <v>2.779316376293433</v>
      </c>
      <c r="C615" s="4" t="s">
        <v>6528</v>
      </c>
      <c r="D615" s="4">
        <v>2.6531099999999999</v>
      </c>
      <c r="E615" s="4" t="s">
        <v>6554</v>
      </c>
      <c r="F615" s="4">
        <v>-2.3791600000000002</v>
      </c>
      <c r="G615" s="4" t="s">
        <v>6535</v>
      </c>
      <c r="H615" s="4" t="s">
        <v>4561</v>
      </c>
      <c r="I615" s="4" t="s">
        <v>4561</v>
      </c>
      <c r="J615" s="4">
        <v>-2.6781700000000002</v>
      </c>
      <c r="K615" s="4" t="s">
        <v>6543</v>
      </c>
      <c r="L615" s="4" t="s">
        <v>4561</v>
      </c>
      <c r="M615" s="4" t="s">
        <v>4561</v>
      </c>
      <c r="N615" s="4" t="s">
        <v>4561</v>
      </c>
      <c r="O615" s="4" t="s">
        <v>4561</v>
      </c>
      <c r="P615" s="4" t="s">
        <v>4561</v>
      </c>
      <c r="Q615" s="4" t="s">
        <v>4561</v>
      </c>
      <c r="R615" s="4" t="s">
        <v>4561</v>
      </c>
      <c r="S615" s="74"/>
    </row>
    <row r="616" spans="1:19" x14ac:dyDescent="0.25">
      <c r="A616" s="4">
        <v>65198</v>
      </c>
      <c r="B616" s="4">
        <v>2.7791438529096308</v>
      </c>
      <c r="C616" s="4" t="s">
        <v>6528</v>
      </c>
      <c r="D616" s="4" t="s">
        <v>4561</v>
      </c>
      <c r="E616" s="4" t="s">
        <v>4561</v>
      </c>
      <c r="F616" s="4">
        <v>-2.1647599999999998</v>
      </c>
      <c r="G616" s="4" t="s">
        <v>6535</v>
      </c>
      <c r="H616" s="4" t="s">
        <v>4561</v>
      </c>
      <c r="I616" s="4" t="s">
        <v>4561</v>
      </c>
      <c r="J616" s="4" t="s">
        <v>4561</v>
      </c>
      <c r="K616" s="4" t="s">
        <v>4561</v>
      </c>
      <c r="L616" s="4" t="s">
        <v>4561</v>
      </c>
      <c r="M616" s="4" t="s">
        <v>4561</v>
      </c>
      <c r="N616" s="4" t="s">
        <v>4561</v>
      </c>
      <c r="O616" s="4" t="s">
        <v>4561</v>
      </c>
      <c r="P616" s="4" t="s">
        <v>4561</v>
      </c>
      <c r="Q616" s="4" t="s">
        <v>4561</v>
      </c>
      <c r="R616" s="4" t="s">
        <v>4561</v>
      </c>
      <c r="S616" s="74"/>
    </row>
    <row r="617" spans="1:19" x14ac:dyDescent="0.25">
      <c r="A617" s="4">
        <v>122089</v>
      </c>
      <c r="B617" s="4">
        <v>2.7721937487701416</v>
      </c>
      <c r="C617" s="4" t="s">
        <v>6528</v>
      </c>
      <c r="D617" s="4" t="s">
        <v>4561</v>
      </c>
      <c r="E617" s="4" t="s">
        <v>4561</v>
      </c>
      <c r="F617" s="4">
        <v>-2.2195100000000001</v>
      </c>
      <c r="G617" s="4" t="s">
        <v>6535</v>
      </c>
      <c r="H617" s="4" t="s">
        <v>4561</v>
      </c>
      <c r="I617" s="4" t="s">
        <v>4561</v>
      </c>
      <c r="J617" s="4" t="s">
        <v>4561</v>
      </c>
      <c r="K617" s="4" t="s">
        <v>4561</v>
      </c>
      <c r="L617" s="4" t="s">
        <v>4561</v>
      </c>
      <c r="M617" s="4" t="s">
        <v>4561</v>
      </c>
      <c r="N617" s="4" t="s">
        <v>4561</v>
      </c>
      <c r="O617" s="4" t="s">
        <v>4561</v>
      </c>
      <c r="P617" s="4" t="s">
        <v>4561</v>
      </c>
      <c r="Q617" s="4" t="s">
        <v>4561</v>
      </c>
      <c r="R617" s="4" t="s">
        <v>4561</v>
      </c>
      <c r="S617" s="74"/>
    </row>
    <row r="618" spans="1:19" x14ac:dyDescent="0.25">
      <c r="A618" s="4">
        <v>53859</v>
      </c>
      <c r="B618" s="4">
        <v>2.7710822234716606</v>
      </c>
      <c r="C618" s="4" t="s">
        <v>6528</v>
      </c>
      <c r="D618" s="4" t="s">
        <v>4561</v>
      </c>
      <c r="E618" s="4" t="s">
        <v>4561</v>
      </c>
      <c r="F618" s="4">
        <v>-3.0448599999999999</v>
      </c>
      <c r="G618" s="4" t="s">
        <v>6535</v>
      </c>
      <c r="H618" s="4" t="s">
        <v>4561</v>
      </c>
      <c r="I618" s="4" t="s">
        <v>4561</v>
      </c>
      <c r="J618" s="4">
        <v>-2.2486799999999998</v>
      </c>
      <c r="K618" s="4" t="s">
        <v>6543</v>
      </c>
      <c r="L618" s="4" t="s">
        <v>4561</v>
      </c>
      <c r="M618" s="4" t="s">
        <v>4561</v>
      </c>
      <c r="N618" s="4" t="s">
        <v>4561</v>
      </c>
      <c r="O618" s="4" t="s">
        <v>4561</v>
      </c>
      <c r="P618" s="4" t="s">
        <v>4561</v>
      </c>
      <c r="Q618" s="4" t="s">
        <v>4561</v>
      </c>
      <c r="R618" s="4" t="s">
        <v>4561</v>
      </c>
      <c r="S618" s="74"/>
    </row>
    <row r="619" spans="1:19" x14ac:dyDescent="0.25">
      <c r="A619" s="4">
        <v>57524</v>
      </c>
      <c r="B619" s="4">
        <v>2.7614566498405786</v>
      </c>
      <c r="C619" s="4" t="s">
        <v>6528</v>
      </c>
      <c r="D619" s="4" t="s">
        <v>4561</v>
      </c>
      <c r="E619" s="4" t="s">
        <v>4561</v>
      </c>
      <c r="F619" s="4">
        <v>-2.36226</v>
      </c>
      <c r="G619" s="4" t="s">
        <v>6535</v>
      </c>
      <c r="H619" s="4" t="s">
        <v>4561</v>
      </c>
      <c r="I619" s="4" t="s">
        <v>4561</v>
      </c>
      <c r="J619" s="4" t="s">
        <v>4561</v>
      </c>
      <c r="K619" s="4" t="s">
        <v>4561</v>
      </c>
      <c r="L619" s="4" t="s">
        <v>4561</v>
      </c>
      <c r="M619" s="4" t="s">
        <v>4561</v>
      </c>
      <c r="N619" s="4" t="s">
        <v>4561</v>
      </c>
      <c r="O619" s="4" t="s">
        <v>4561</v>
      </c>
      <c r="P619" s="4" t="s">
        <v>4561</v>
      </c>
      <c r="Q619" s="4" t="s">
        <v>4561</v>
      </c>
      <c r="R619" s="4" t="s">
        <v>4561</v>
      </c>
      <c r="S619" s="74"/>
    </row>
    <row r="620" spans="1:19" x14ac:dyDescent="0.25">
      <c r="A620" s="4">
        <v>110262</v>
      </c>
      <c r="B620" s="4">
        <v>2.7610396588161992</v>
      </c>
      <c r="C620" s="4" t="s">
        <v>6528</v>
      </c>
      <c r="D620" s="4" t="s">
        <v>4561</v>
      </c>
      <c r="E620" s="4" t="s">
        <v>4561</v>
      </c>
      <c r="F620" s="4" t="s">
        <v>4561</v>
      </c>
      <c r="G620" s="4" t="s">
        <v>4561</v>
      </c>
      <c r="H620" s="4" t="s">
        <v>4561</v>
      </c>
      <c r="I620" s="4" t="s">
        <v>4561</v>
      </c>
      <c r="J620" s="4" t="s">
        <v>4561</v>
      </c>
      <c r="K620" s="4" t="s">
        <v>4561</v>
      </c>
      <c r="L620" s="4" t="s">
        <v>4561</v>
      </c>
      <c r="M620" s="4" t="s">
        <v>4561</v>
      </c>
      <c r="N620" s="4" t="s">
        <v>4561</v>
      </c>
      <c r="O620" s="4" t="s">
        <v>4561</v>
      </c>
      <c r="P620" s="4" t="s">
        <v>4561</v>
      </c>
      <c r="Q620" s="4" t="s">
        <v>4561</v>
      </c>
      <c r="R620" s="4" t="s">
        <v>4561</v>
      </c>
      <c r="S620" s="74"/>
    </row>
    <row r="621" spans="1:19" x14ac:dyDescent="0.25">
      <c r="A621" s="4">
        <v>5971</v>
      </c>
      <c r="B621" s="4">
        <v>2.7573975052355184</v>
      </c>
      <c r="C621" s="4" t="s">
        <v>6528</v>
      </c>
      <c r="D621" s="4" t="s">
        <v>4561</v>
      </c>
      <c r="E621" s="4" t="s">
        <v>4561</v>
      </c>
      <c r="F621" s="4">
        <v>-2.0784699999999998</v>
      </c>
      <c r="G621" s="4" t="s">
        <v>6535</v>
      </c>
      <c r="H621" s="4" t="s">
        <v>4561</v>
      </c>
      <c r="I621" s="4" t="s">
        <v>4561</v>
      </c>
      <c r="J621" s="4">
        <v>-2.27074</v>
      </c>
      <c r="K621" s="4" t="s">
        <v>6543</v>
      </c>
      <c r="L621" s="4" t="s">
        <v>4561</v>
      </c>
      <c r="M621" s="4" t="s">
        <v>4561</v>
      </c>
      <c r="N621" s="4">
        <v>-2.1336400000000002</v>
      </c>
      <c r="O621" s="4" t="s">
        <v>6533</v>
      </c>
      <c r="P621" s="4" t="s">
        <v>4561</v>
      </c>
      <c r="Q621" s="4" t="s">
        <v>4561</v>
      </c>
      <c r="R621" s="4" t="s">
        <v>4561</v>
      </c>
      <c r="S621" s="74"/>
    </row>
    <row r="622" spans="1:19" x14ac:dyDescent="0.25">
      <c r="A622" s="4">
        <v>61127</v>
      </c>
      <c r="B622" s="4">
        <v>2.7572096273927675</v>
      </c>
      <c r="C622" s="4" t="s">
        <v>6528</v>
      </c>
      <c r="D622" s="4" t="s">
        <v>4561</v>
      </c>
      <c r="E622" s="4" t="s">
        <v>4561</v>
      </c>
      <c r="F622" s="4" t="s">
        <v>4561</v>
      </c>
      <c r="G622" s="4" t="s">
        <v>4561</v>
      </c>
      <c r="H622" s="4" t="s">
        <v>4561</v>
      </c>
      <c r="I622" s="4" t="s">
        <v>4561</v>
      </c>
      <c r="J622" s="4" t="s">
        <v>4561</v>
      </c>
      <c r="K622" s="4" t="s">
        <v>4561</v>
      </c>
      <c r="L622" s="4" t="s">
        <v>4561</v>
      </c>
      <c r="M622" s="4" t="s">
        <v>4561</v>
      </c>
      <c r="N622" s="4">
        <v>2.5283600000000002</v>
      </c>
      <c r="O622" s="4" t="s">
        <v>6530</v>
      </c>
      <c r="P622" s="4" t="s">
        <v>4561</v>
      </c>
      <c r="Q622" s="4" t="s">
        <v>4561</v>
      </c>
      <c r="R622" s="4" t="s">
        <v>4561</v>
      </c>
      <c r="S622" s="74"/>
    </row>
    <row r="623" spans="1:19" x14ac:dyDescent="0.25">
      <c r="A623" s="4">
        <v>105880</v>
      </c>
      <c r="B623" s="4">
        <v>2.7540797401819672</v>
      </c>
      <c r="C623" s="4" t="s">
        <v>6528</v>
      </c>
      <c r="D623" s="4" t="s">
        <v>4561</v>
      </c>
      <c r="E623" s="4" t="s">
        <v>4561</v>
      </c>
      <c r="F623" s="4">
        <v>-2.0318000000000001</v>
      </c>
      <c r="G623" s="4" t="s">
        <v>6535</v>
      </c>
      <c r="H623" s="4" t="s">
        <v>4561</v>
      </c>
      <c r="I623" s="4" t="s">
        <v>4561</v>
      </c>
      <c r="J623" s="4" t="s">
        <v>4561</v>
      </c>
      <c r="K623" s="4" t="s">
        <v>4561</v>
      </c>
      <c r="L623" s="4" t="s">
        <v>4561</v>
      </c>
      <c r="M623" s="4" t="s">
        <v>4561</v>
      </c>
      <c r="N623" s="4">
        <v>-2.0775100000000002</v>
      </c>
      <c r="O623" s="4" t="s">
        <v>6533</v>
      </c>
      <c r="P623" s="4" t="s">
        <v>4561</v>
      </c>
      <c r="Q623" s="4" t="s">
        <v>4561</v>
      </c>
      <c r="R623" s="4" t="s">
        <v>4561</v>
      </c>
      <c r="S623" s="74"/>
    </row>
    <row r="624" spans="1:19" x14ac:dyDescent="0.25">
      <c r="A624" s="4">
        <v>3049</v>
      </c>
      <c r="B624" s="4">
        <v>2.7483946032814952</v>
      </c>
      <c r="C624" s="4" t="s">
        <v>6528</v>
      </c>
      <c r="D624" s="4" t="s">
        <v>4561</v>
      </c>
      <c r="E624" s="4" t="s">
        <v>4561</v>
      </c>
      <c r="F624" s="4">
        <v>3.26993</v>
      </c>
      <c r="G624" s="4" t="s">
        <v>6529</v>
      </c>
      <c r="H624" s="4" t="s">
        <v>4561</v>
      </c>
      <c r="I624" s="4" t="s">
        <v>4561</v>
      </c>
      <c r="J624" s="4">
        <v>2.8147600000000002</v>
      </c>
      <c r="K624" s="4" t="s">
        <v>6532</v>
      </c>
      <c r="L624" s="4" t="s">
        <v>4561</v>
      </c>
      <c r="M624" s="4" t="s">
        <v>4561</v>
      </c>
      <c r="N624" s="4" t="s">
        <v>4561</v>
      </c>
      <c r="O624" s="4" t="s">
        <v>4561</v>
      </c>
      <c r="P624" s="4" t="s">
        <v>4561</v>
      </c>
      <c r="Q624" s="4" t="s">
        <v>4561</v>
      </c>
      <c r="R624" s="4" t="s">
        <v>4561</v>
      </c>
      <c r="S624" s="74"/>
    </row>
    <row r="625" spans="1:19" x14ac:dyDescent="0.25">
      <c r="A625" s="4">
        <v>68508</v>
      </c>
      <c r="B625" s="4">
        <v>2.7477206682339173</v>
      </c>
      <c r="C625" s="4" t="s">
        <v>6528</v>
      </c>
      <c r="D625" s="4">
        <v>-5.1573700000000002</v>
      </c>
      <c r="E625" s="4" t="s">
        <v>6538</v>
      </c>
      <c r="F625" s="4" t="s">
        <v>4561</v>
      </c>
      <c r="G625" s="4" t="s">
        <v>4561</v>
      </c>
      <c r="H625" s="4" t="s">
        <v>4561</v>
      </c>
      <c r="I625" s="4" t="s">
        <v>4561</v>
      </c>
      <c r="J625" s="4" t="s">
        <v>4561</v>
      </c>
      <c r="K625" s="4" t="s">
        <v>4561</v>
      </c>
      <c r="L625" s="4" t="s">
        <v>4561</v>
      </c>
      <c r="M625" s="4" t="s">
        <v>4561</v>
      </c>
      <c r="N625" s="4">
        <v>2.1599499999999998</v>
      </c>
      <c r="O625" s="4" t="s">
        <v>6530</v>
      </c>
      <c r="P625" s="4" t="s">
        <v>4561</v>
      </c>
      <c r="Q625" s="4" t="s">
        <v>4561</v>
      </c>
      <c r="R625" s="4" t="s">
        <v>4561</v>
      </c>
      <c r="S625" s="74"/>
    </row>
    <row r="626" spans="1:19" x14ac:dyDescent="0.25">
      <c r="A626" s="4">
        <v>104334</v>
      </c>
      <c r="B626" s="4">
        <v>2.7434904792484218</v>
      </c>
      <c r="C626" s="4" t="s">
        <v>6528</v>
      </c>
      <c r="D626" s="4" t="s">
        <v>4561</v>
      </c>
      <c r="E626" s="4" t="s">
        <v>4561</v>
      </c>
      <c r="F626" s="4">
        <v>-3.2520699999999998</v>
      </c>
      <c r="G626" s="4" t="s">
        <v>6535</v>
      </c>
      <c r="H626" s="4">
        <v>-2.0738300000000001</v>
      </c>
      <c r="I626" s="4" t="s">
        <v>6547</v>
      </c>
      <c r="J626" s="4" t="s">
        <v>4561</v>
      </c>
      <c r="K626" s="4" t="s">
        <v>4561</v>
      </c>
      <c r="L626" s="4" t="s">
        <v>4561</v>
      </c>
      <c r="M626" s="4" t="s">
        <v>4561</v>
      </c>
      <c r="N626" s="4" t="s">
        <v>4561</v>
      </c>
      <c r="O626" s="4" t="s">
        <v>4561</v>
      </c>
      <c r="P626" s="4" t="s">
        <v>4561</v>
      </c>
      <c r="Q626" s="4" t="s">
        <v>4561</v>
      </c>
      <c r="R626" s="4" t="s">
        <v>4561</v>
      </c>
      <c r="S626" s="74"/>
    </row>
    <row r="627" spans="1:19" x14ac:dyDescent="0.25">
      <c r="A627" s="4">
        <v>106575</v>
      </c>
      <c r="B627" s="4">
        <v>2.7431540164713839</v>
      </c>
      <c r="C627" s="4" t="s">
        <v>6528</v>
      </c>
      <c r="D627" s="4" t="s">
        <v>4561</v>
      </c>
      <c r="E627" s="4" t="s">
        <v>4561</v>
      </c>
      <c r="F627" s="4" t="s">
        <v>4561</v>
      </c>
      <c r="G627" s="4" t="s">
        <v>4561</v>
      </c>
      <c r="H627" s="4" t="s">
        <v>4561</v>
      </c>
      <c r="I627" s="4" t="s">
        <v>4561</v>
      </c>
      <c r="J627" s="4" t="s">
        <v>4561</v>
      </c>
      <c r="K627" s="4" t="s">
        <v>4561</v>
      </c>
      <c r="L627" s="4" t="s">
        <v>4561</v>
      </c>
      <c r="M627" s="4" t="s">
        <v>4561</v>
      </c>
      <c r="N627" s="4" t="s">
        <v>4561</v>
      </c>
      <c r="O627" s="4" t="s">
        <v>4561</v>
      </c>
      <c r="P627" s="4" t="s">
        <v>4561</v>
      </c>
      <c r="Q627" s="4" t="s">
        <v>4561</v>
      </c>
      <c r="R627" s="4" t="s">
        <v>4561</v>
      </c>
      <c r="S627" s="74"/>
    </row>
    <row r="628" spans="1:19" x14ac:dyDescent="0.25">
      <c r="A628" s="4">
        <v>55374</v>
      </c>
      <c r="B628" s="4">
        <v>2.7419126741429269</v>
      </c>
      <c r="C628" s="4" t="s">
        <v>6528</v>
      </c>
      <c r="D628" s="4" t="s">
        <v>4561</v>
      </c>
      <c r="E628" s="4" t="s">
        <v>4561</v>
      </c>
      <c r="F628" s="4" t="s">
        <v>4561</v>
      </c>
      <c r="G628" s="4" t="s">
        <v>4561</v>
      </c>
      <c r="H628" s="4" t="s">
        <v>4561</v>
      </c>
      <c r="I628" s="4" t="s">
        <v>4561</v>
      </c>
      <c r="J628" s="4">
        <v>3.3685399999999999</v>
      </c>
      <c r="K628" s="4" t="s">
        <v>6532</v>
      </c>
      <c r="L628" s="4" t="s">
        <v>4561</v>
      </c>
      <c r="M628" s="4" t="s">
        <v>4561</v>
      </c>
      <c r="N628" s="4" t="s">
        <v>4561</v>
      </c>
      <c r="O628" s="4" t="s">
        <v>4561</v>
      </c>
      <c r="P628" s="4" t="s">
        <v>4561</v>
      </c>
      <c r="Q628" s="4" t="s">
        <v>4561</v>
      </c>
      <c r="R628" s="4" t="s">
        <v>4561</v>
      </c>
      <c r="S628" s="74"/>
    </row>
    <row r="629" spans="1:19" x14ac:dyDescent="0.25">
      <c r="A629" s="4">
        <v>106900</v>
      </c>
      <c r="B629" s="4">
        <v>2.7410788128008421</v>
      </c>
      <c r="C629" s="4" t="s">
        <v>6528</v>
      </c>
      <c r="D629" s="4" t="s">
        <v>4561</v>
      </c>
      <c r="E629" s="4" t="s">
        <v>4561</v>
      </c>
      <c r="F629" s="4" t="s">
        <v>4561</v>
      </c>
      <c r="G629" s="4" t="s">
        <v>4561</v>
      </c>
      <c r="H629" s="4" t="s">
        <v>4561</v>
      </c>
      <c r="I629" s="4" t="s">
        <v>4561</v>
      </c>
      <c r="J629" s="4" t="s">
        <v>4561</v>
      </c>
      <c r="K629" s="4" t="s">
        <v>4561</v>
      </c>
      <c r="L629" s="4" t="s">
        <v>4561</v>
      </c>
      <c r="M629" s="4" t="s">
        <v>4561</v>
      </c>
      <c r="N629" s="4" t="s">
        <v>4561</v>
      </c>
      <c r="O629" s="4" t="s">
        <v>4561</v>
      </c>
      <c r="P629" s="4" t="s">
        <v>4561</v>
      </c>
      <c r="Q629" s="4" t="s">
        <v>4561</v>
      </c>
      <c r="R629" s="4" t="s">
        <v>4561</v>
      </c>
      <c r="S629" s="74"/>
    </row>
    <row r="630" spans="1:19" x14ac:dyDescent="0.25">
      <c r="A630" s="4">
        <v>76620</v>
      </c>
      <c r="B630" s="4">
        <v>2.7242017320069833</v>
      </c>
      <c r="C630" s="4" t="s">
        <v>6528</v>
      </c>
      <c r="D630" s="4">
        <v>-6.3413500000000003</v>
      </c>
      <c r="E630" s="4" t="s">
        <v>6538</v>
      </c>
      <c r="F630" s="4" t="s">
        <v>4561</v>
      </c>
      <c r="G630" s="4" t="s">
        <v>4561</v>
      </c>
      <c r="H630" s="4" t="s">
        <v>4561</v>
      </c>
      <c r="I630" s="4" t="s">
        <v>4561</v>
      </c>
      <c r="J630" s="4" t="s">
        <v>4561</v>
      </c>
      <c r="K630" s="4" t="s">
        <v>4561</v>
      </c>
      <c r="L630" s="4" t="s">
        <v>4561</v>
      </c>
      <c r="M630" s="4" t="s">
        <v>4561</v>
      </c>
      <c r="N630" s="4">
        <v>2.3676900000000001</v>
      </c>
      <c r="O630" s="4" t="s">
        <v>6530</v>
      </c>
      <c r="P630" s="4" t="s">
        <v>4561</v>
      </c>
      <c r="Q630" s="4" t="s">
        <v>4561</v>
      </c>
      <c r="R630" s="4" t="s">
        <v>6549</v>
      </c>
      <c r="S630" s="74"/>
    </row>
    <row r="631" spans="1:19" x14ac:dyDescent="0.25">
      <c r="A631" s="4">
        <v>112560</v>
      </c>
      <c r="B631" s="4">
        <v>2.7218649772153642</v>
      </c>
      <c r="C631" s="4" t="s">
        <v>6528</v>
      </c>
      <c r="D631" s="4" t="s">
        <v>4561</v>
      </c>
      <c r="E631" s="4" t="s">
        <v>4561</v>
      </c>
      <c r="F631" s="4">
        <v>-2.57802</v>
      </c>
      <c r="G631" s="4" t="s">
        <v>6535</v>
      </c>
      <c r="H631" s="4" t="s">
        <v>4561</v>
      </c>
      <c r="I631" s="4" t="s">
        <v>4561</v>
      </c>
      <c r="J631" s="4" t="s">
        <v>4561</v>
      </c>
      <c r="K631" s="4" t="s">
        <v>4561</v>
      </c>
      <c r="L631" s="4" t="s">
        <v>4561</v>
      </c>
      <c r="M631" s="4" t="s">
        <v>4561</v>
      </c>
      <c r="N631" s="4" t="s">
        <v>4561</v>
      </c>
      <c r="O631" s="4" t="s">
        <v>4561</v>
      </c>
      <c r="P631" s="4" t="s">
        <v>4561</v>
      </c>
      <c r="Q631" s="4" t="s">
        <v>4561</v>
      </c>
      <c r="R631" s="4" t="s">
        <v>4561</v>
      </c>
      <c r="S631" s="74"/>
    </row>
    <row r="632" spans="1:19" x14ac:dyDescent="0.25">
      <c r="A632" s="4">
        <v>106129</v>
      </c>
      <c r="B632" s="4">
        <v>2.7196798139935145</v>
      </c>
      <c r="C632" s="4" t="s">
        <v>6528</v>
      </c>
      <c r="D632" s="4" t="s">
        <v>4561</v>
      </c>
      <c r="E632" s="4" t="s">
        <v>4561</v>
      </c>
      <c r="F632" s="4">
        <v>-2.0765099999999999</v>
      </c>
      <c r="G632" s="4" t="s">
        <v>6535</v>
      </c>
      <c r="H632" s="4" t="s">
        <v>4561</v>
      </c>
      <c r="I632" s="4" t="s">
        <v>4561</v>
      </c>
      <c r="J632" s="4">
        <v>-2.3305600000000002</v>
      </c>
      <c r="K632" s="4" t="s">
        <v>6543</v>
      </c>
      <c r="L632" s="4" t="s">
        <v>4561</v>
      </c>
      <c r="M632" s="4" t="s">
        <v>4561</v>
      </c>
      <c r="N632" s="4">
        <v>4.0149699999999999</v>
      </c>
      <c r="O632" s="4" t="s">
        <v>6530</v>
      </c>
      <c r="P632" s="4" t="s">
        <v>4561</v>
      </c>
      <c r="Q632" s="4" t="s">
        <v>4561</v>
      </c>
      <c r="R632" s="4" t="s">
        <v>4561</v>
      </c>
      <c r="S632" s="74"/>
    </row>
    <row r="633" spans="1:19" x14ac:dyDescent="0.25">
      <c r="A633" s="4">
        <v>57322</v>
      </c>
      <c r="B633" s="4">
        <v>2.7181329929070643</v>
      </c>
      <c r="C633" s="4" t="s">
        <v>6528</v>
      </c>
      <c r="D633" s="4">
        <v>-2.8779499999999998</v>
      </c>
      <c r="E633" s="4" t="s">
        <v>6538</v>
      </c>
      <c r="F633" s="4" t="s">
        <v>4561</v>
      </c>
      <c r="G633" s="4" t="s">
        <v>4561</v>
      </c>
      <c r="H633" s="4" t="s">
        <v>4561</v>
      </c>
      <c r="I633" s="4" t="s">
        <v>4561</v>
      </c>
      <c r="J633" s="4" t="s">
        <v>4561</v>
      </c>
      <c r="K633" s="4" t="s">
        <v>4561</v>
      </c>
      <c r="L633" s="4" t="s">
        <v>4561</v>
      </c>
      <c r="M633" s="4" t="s">
        <v>4561</v>
      </c>
      <c r="N633" s="4">
        <v>3.89262</v>
      </c>
      <c r="O633" s="4" t="s">
        <v>6530</v>
      </c>
      <c r="P633" s="4" t="s">
        <v>4561</v>
      </c>
      <c r="Q633" s="4" t="s">
        <v>4561</v>
      </c>
      <c r="R633" s="4" t="s">
        <v>4561</v>
      </c>
      <c r="S633" s="74"/>
    </row>
    <row r="634" spans="1:19" x14ac:dyDescent="0.25">
      <c r="A634" s="4">
        <v>59940</v>
      </c>
      <c r="B634" s="4">
        <v>2.705814489507345</v>
      </c>
      <c r="C634" s="4" t="s">
        <v>6528</v>
      </c>
      <c r="D634" s="4" t="s">
        <v>4561</v>
      </c>
      <c r="E634" s="4" t="s">
        <v>4561</v>
      </c>
      <c r="F634" s="4" t="s">
        <v>4561</v>
      </c>
      <c r="G634" s="4" t="s">
        <v>4561</v>
      </c>
      <c r="H634" s="4" t="s">
        <v>4561</v>
      </c>
      <c r="I634" s="4" t="s">
        <v>4561</v>
      </c>
      <c r="J634" s="4" t="s">
        <v>4561</v>
      </c>
      <c r="K634" s="4" t="s">
        <v>4561</v>
      </c>
      <c r="L634" s="4" t="s">
        <v>4561</v>
      </c>
      <c r="M634" s="4" t="s">
        <v>4561</v>
      </c>
      <c r="N634" s="4" t="s">
        <v>4561</v>
      </c>
      <c r="O634" s="4" t="s">
        <v>4561</v>
      </c>
      <c r="P634" s="4" t="s">
        <v>4561</v>
      </c>
      <c r="Q634" s="4" t="s">
        <v>4561</v>
      </c>
      <c r="R634" s="4" t="s">
        <v>4561</v>
      </c>
      <c r="S634" s="74"/>
    </row>
    <row r="635" spans="1:19" x14ac:dyDescent="0.25">
      <c r="A635" s="4">
        <v>102789</v>
      </c>
      <c r="B635" s="4">
        <v>2.6981856589285034</v>
      </c>
      <c r="C635" s="4" t="s">
        <v>6528</v>
      </c>
      <c r="D635" s="4" t="s">
        <v>4561</v>
      </c>
      <c r="E635" s="4" t="s">
        <v>4561</v>
      </c>
      <c r="F635" s="4" t="s">
        <v>4561</v>
      </c>
      <c r="G635" s="4" t="s">
        <v>4561</v>
      </c>
      <c r="H635" s="4" t="s">
        <v>4561</v>
      </c>
      <c r="I635" s="4" t="s">
        <v>4561</v>
      </c>
      <c r="J635" s="4">
        <v>-2.1685599999999998</v>
      </c>
      <c r="K635" s="4" t="s">
        <v>6543</v>
      </c>
      <c r="L635" s="4" t="s">
        <v>4561</v>
      </c>
      <c r="M635" s="4" t="s">
        <v>4561</v>
      </c>
      <c r="N635" s="4" t="s">
        <v>4561</v>
      </c>
      <c r="O635" s="4" t="s">
        <v>4561</v>
      </c>
      <c r="P635" s="4" t="s">
        <v>4561</v>
      </c>
      <c r="Q635" s="4" t="s">
        <v>4561</v>
      </c>
      <c r="R635" s="4" t="s">
        <v>4561</v>
      </c>
      <c r="S635" s="74"/>
    </row>
    <row r="636" spans="1:19" x14ac:dyDescent="0.25">
      <c r="A636" s="4">
        <v>80920</v>
      </c>
      <c r="B636" s="4">
        <v>2.6980208107929937</v>
      </c>
      <c r="C636" s="4" t="s">
        <v>6528</v>
      </c>
      <c r="D636" s="4" t="s">
        <v>4561</v>
      </c>
      <c r="E636" s="4" t="s">
        <v>4561</v>
      </c>
      <c r="F636" s="4" t="s">
        <v>4561</v>
      </c>
      <c r="G636" s="4" t="s">
        <v>4561</v>
      </c>
      <c r="H636" s="4" t="s">
        <v>4561</v>
      </c>
      <c r="I636" s="4" t="s">
        <v>4561</v>
      </c>
      <c r="J636" s="4" t="s">
        <v>4561</v>
      </c>
      <c r="K636" s="4" t="s">
        <v>4561</v>
      </c>
      <c r="L636" s="4" t="s">
        <v>4561</v>
      </c>
      <c r="M636" s="4" t="s">
        <v>4561</v>
      </c>
      <c r="N636" s="4">
        <v>-2.3445299999999998</v>
      </c>
      <c r="O636" s="4" t="s">
        <v>6533</v>
      </c>
      <c r="P636" s="4" t="s">
        <v>4561</v>
      </c>
      <c r="Q636" s="4" t="s">
        <v>4561</v>
      </c>
      <c r="R636" s="4" t="s">
        <v>4561</v>
      </c>
      <c r="S636" s="74"/>
    </row>
    <row r="637" spans="1:19" x14ac:dyDescent="0.25">
      <c r="A637" s="4">
        <v>104061</v>
      </c>
      <c r="B637" s="4">
        <v>2.6954076346198388</v>
      </c>
      <c r="C637" s="4" t="s">
        <v>6528</v>
      </c>
      <c r="D637" s="4" t="s">
        <v>4561</v>
      </c>
      <c r="E637" s="4" t="s">
        <v>4561</v>
      </c>
      <c r="F637" s="4" t="s">
        <v>4561</v>
      </c>
      <c r="G637" s="4" t="s">
        <v>4561</v>
      </c>
      <c r="H637" s="4" t="s">
        <v>4561</v>
      </c>
      <c r="I637" s="4" t="s">
        <v>4561</v>
      </c>
      <c r="J637" s="4" t="s">
        <v>4561</v>
      </c>
      <c r="K637" s="4" t="s">
        <v>4561</v>
      </c>
      <c r="L637" s="4" t="s">
        <v>4561</v>
      </c>
      <c r="M637" s="4" t="s">
        <v>4561</v>
      </c>
      <c r="N637" s="4" t="s">
        <v>4561</v>
      </c>
      <c r="O637" s="4" t="s">
        <v>4561</v>
      </c>
      <c r="P637" s="4" t="s">
        <v>4561</v>
      </c>
      <c r="Q637" s="4" t="s">
        <v>4561</v>
      </c>
      <c r="R637" s="4" t="s">
        <v>4561</v>
      </c>
      <c r="S637" s="74"/>
    </row>
    <row r="638" spans="1:19" x14ac:dyDescent="0.25">
      <c r="A638" s="4">
        <v>69228</v>
      </c>
      <c r="B638" s="4">
        <v>2.6875053324167357</v>
      </c>
      <c r="C638" s="4" t="s">
        <v>6528</v>
      </c>
      <c r="D638" s="4" t="s">
        <v>4561</v>
      </c>
      <c r="E638" s="4" t="s">
        <v>4561</v>
      </c>
      <c r="F638" s="4">
        <v>-2.0423100000000001</v>
      </c>
      <c r="G638" s="4" t="s">
        <v>6535</v>
      </c>
      <c r="H638" s="4" t="s">
        <v>4561</v>
      </c>
      <c r="I638" s="4" t="s">
        <v>4561</v>
      </c>
      <c r="J638" s="4" t="s">
        <v>4561</v>
      </c>
      <c r="K638" s="4" t="s">
        <v>4561</v>
      </c>
      <c r="L638" s="4" t="s">
        <v>4561</v>
      </c>
      <c r="M638" s="4" t="s">
        <v>4561</v>
      </c>
      <c r="N638" s="4" t="s">
        <v>4561</v>
      </c>
      <c r="O638" s="4" t="s">
        <v>4561</v>
      </c>
      <c r="P638" s="4" t="s">
        <v>4561</v>
      </c>
      <c r="Q638" s="4" t="s">
        <v>4561</v>
      </c>
      <c r="R638" s="4" t="s">
        <v>4561</v>
      </c>
      <c r="S638" s="74"/>
    </row>
    <row r="639" spans="1:19" x14ac:dyDescent="0.25">
      <c r="A639" s="4">
        <v>103739</v>
      </c>
      <c r="B639" s="4">
        <v>2.685880068953201</v>
      </c>
      <c r="C639" s="4" t="s">
        <v>6528</v>
      </c>
      <c r="D639" s="4" t="s">
        <v>4561</v>
      </c>
      <c r="E639" s="4" t="s">
        <v>4561</v>
      </c>
      <c r="F639" s="4" t="s">
        <v>4561</v>
      </c>
      <c r="G639" s="4" t="s">
        <v>4561</v>
      </c>
      <c r="H639" s="4" t="s">
        <v>4561</v>
      </c>
      <c r="I639" s="4" t="s">
        <v>4561</v>
      </c>
      <c r="J639" s="4" t="s">
        <v>4561</v>
      </c>
      <c r="K639" s="4" t="s">
        <v>4561</v>
      </c>
      <c r="L639" s="4" t="s">
        <v>4561</v>
      </c>
      <c r="M639" s="4" t="s">
        <v>4561</v>
      </c>
      <c r="N639" s="4" t="s">
        <v>4561</v>
      </c>
      <c r="O639" s="4" t="s">
        <v>4561</v>
      </c>
      <c r="P639" s="4" t="s">
        <v>4561</v>
      </c>
      <c r="Q639" s="4" t="s">
        <v>4561</v>
      </c>
      <c r="R639" s="4" t="s">
        <v>4561</v>
      </c>
      <c r="S639" s="74"/>
    </row>
    <row r="640" spans="1:19" x14ac:dyDescent="0.25">
      <c r="A640" s="4">
        <v>57940</v>
      </c>
      <c r="B640" s="4">
        <v>2.6853401450029688</v>
      </c>
      <c r="C640" s="4" t="s">
        <v>6528</v>
      </c>
      <c r="D640" s="4" t="s">
        <v>4561</v>
      </c>
      <c r="E640" s="4" t="s">
        <v>4561</v>
      </c>
      <c r="F640" s="4">
        <v>2.24505</v>
      </c>
      <c r="G640" s="4" t="s">
        <v>6529</v>
      </c>
      <c r="H640" s="4" t="s">
        <v>4561</v>
      </c>
      <c r="I640" s="4" t="s">
        <v>4561</v>
      </c>
      <c r="J640" s="4" t="s">
        <v>4561</v>
      </c>
      <c r="K640" s="4" t="s">
        <v>4561</v>
      </c>
      <c r="L640" s="4" t="s">
        <v>4561</v>
      </c>
      <c r="M640" s="4" t="s">
        <v>4561</v>
      </c>
      <c r="N640" s="4">
        <v>-4.3780999999999999</v>
      </c>
      <c r="O640" s="4" t="s">
        <v>6533</v>
      </c>
      <c r="P640" s="4" t="s">
        <v>4561</v>
      </c>
      <c r="Q640" s="4" t="s">
        <v>4561</v>
      </c>
      <c r="R640" s="4" t="s">
        <v>4561</v>
      </c>
      <c r="S640" s="74"/>
    </row>
    <row r="641" spans="1:19" x14ac:dyDescent="0.25">
      <c r="A641" s="4">
        <v>102411</v>
      </c>
      <c r="B641" s="4">
        <v>2.6849502942628227</v>
      </c>
      <c r="C641" s="4" t="s">
        <v>6528</v>
      </c>
      <c r="D641" s="4" t="s">
        <v>4561</v>
      </c>
      <c r="E641" s="4" t="s">
        <v>4561</v>
      </c>
      <c r="F641" s="4" t="s">
        <v>4561</v>
      </c>
      <c r="G641" s="4" t="s">
        <v>4561</v>
      </c>
      <c r="H641" s="4" t="s">
        <v>4561</v>
      </c>
      <c r="I641" s="4" t="s">
        <v>4561</v>
      </c>
      <c r="J641" s="4" t="s">
        <v>4561</v>
      </c>
      <c r="K641" s="4" t="s">
        <v>4561</v>
      </c>
      <c r="L641" s="4" t="s">
        <v>4561</v>
      </c>
      <c r="M641" s="4" t="s">
        <v>4561</v>
      </c>
      <c r="N641" s="4" t="s">
        <v>4561</v>
      </c>
      <c r="O641" s="4" t="s">
        <v>4561</v>
      </c>
      <c r="P641" s="4" t="s">
        <v>4561</v>
      </c>
      <c r="Q641" s="4" t="s">
        <v>4561</v>
      </c>
      <c r="R641" s="4" t="s">
        <v>4561</v>
      </c>
      <c r="S641" s="74"/>
    </row>
    <row r="642" spans="1:19" x14ac:dyDescent="0.25">
      <c r="A642" s="4">
        <v>81260</v>
      </c>
      <c r="B642" s="4">
        <v>2.6784399600754645</v>
      </c>
      <c r="C642" s="4" t="s">
        <v>6528</v>
      </c>
      <c r="D642" s="4" t="s">
        <v>4561</v>
      </c>
      <c r="E642" s="4" t="s">
        <v>4561</v>
      </c>
      <c r="F642" s="4" t="s">
        <v>4561</v>
      </c>
      <c r="G642" s="4" t="s">
        <v>4561</v>
      </c>
      <c r="H642" s="4" t="s">
        <v>4561</v>
      </c>
      <c r="I642" s="4" t="s">
        <v>4561</v>
      </c>
      <c r="J642" s="4" t="s">
        <v>4561</v>
      </c>
      <c r="K642" s="4" t="s">
        <v>4561</v>
      </c>
      <c r="L642" s="4" t="s">
        <v>4561</v>
      </c>
      <c r="M642" s="4" t="s">
        <v>4561</v>
      </c>
      <c r="N642" s="4" t="s">
        <v>4561</v>
      </c>
      <c r="O642" s="4" t="s">
        <v>4561</v>
      </c>
      <c r="P642" s="4" t="s">
        <v>4561</v>
      </c>
      <c r="Q642" s="4" t="s">
        <v>4561</v>
      </c>
      <c r="R642" s="4" t="s">
        <v>4561</v>
      </c>
      <c r="S642" s="74"/>
    </row>
    <row r="643" spans="1:19" x14ac:dyDescent="0.25">
      <c r="A643" s="4">
        <v>121743</v>
      </c>
      <c r="B643" s="4">
        <v>2.6773937589237256</v>
      </c>
      <c r="C643" s="4" t="s">
        <v>6528</v>
      </c>
      <c r="D643" s="4" t="s">
        <v>4561</v>
      </c>
      <c r="E643" s="4" t="s">
        <v>4561</v>
      </c>
      <c r="F643" s="4" t="s">
        <v>4561</v>
      </c>
      <c r="G643" s="4" t="s">
        <v>4561</v>
      </c>
      <c r="H643" s="4" t="s">
        <v>4561</v>
      </c>
      <c r="I643" s="4" t="s">
        <v>4561</v>
      </c>
      <c r="J643" s="4" t="s">
        <v>4561</v>
      </c>
      <c r="K643" s="4" t="s">
        <v>4561</v>
      </c>
      <c r="L643" s="4" t="s">
        <v>4561</v>
      </c>
      <c r="M643" s="4" t="s">
        <v>4561</v>
      </c>
      <c r="N643" s="4" t="s">
        <v>4561</v>
      </c>
      <c r="O643" s="4" t="s">
        <v>4561</v>
      </c>
      <c r="P643" s="4" t="s">
        <v>4561</v>
      </c>
      <c r="Q643" s="4" t="s">
        <v>4561</v>
      </c>
      <c r="R643" s="4" t="s">
        <v>4561</v>
      </c>
      <c r="S643" s="74"/>
    </row>
    <row r="644" spans="1:19" x14ac:dyDescent="0.25">
      <c r="A644" s="4">
        <v>73102</v>
      </c>
      <c r="B644" s="4">
        <v>2.677224337112456</v>
      </c>
      <c r="C644" s="4" t="s">
        <v>6528</v>
      </c>
      <c r="D644" s="4" t="s">
        <v>4561</v>
      </c>
      <c r="E644" s="4" t="s">
        <v>4561</v>
      </c>
      <c r="F644" s="4">
        <v>-2.5291800000000002</v>
      </c>
      <c r="G644" s="4" t="s">
        <v>6535</v>
      </c>
      <c r="H644" s="4" t="s">
        <v>4561</v>
      </c>
      <c r="I644" s="4" t="s">
        <v>4561</v>
      </c>
      <c r="J644" s="4" t="s">
        <v>4561</v>
      </c>
      <c r="K644" s="4" t="s">
        <v>4561</v>
      </c>
      <c r="L644" s="4" t="s">
        <v>4561</v>
      </c>
      <c r="M644" s="4" t="s">
        <v>4561</v>
      </c>
      <c r="N644" s="4">
        <v>-2.3235199999999998</v>
      </c>
      <c r="O644" s="4" t="s">
        <v>6533</v>
      </c>
      <c r="P644" s="4" t="s">
        <v>4561</v>
      </c>
      <c r="Q644" s="4" t="s">
        <v>4561</v>
      </c>
      <c r="R644" s="4" t="s">
        <v>4561</v>
      </c>
      <c r="S644" s="74"/>
    </row>
    <row r="645" spans="1:19" x14ac:dyDescent="0.25">
      <c r="A645" s="4">
        <v>59078</v>
      </c>
      <c r="B645" s="4">
        <v>2.674711088791323</v>
      </c>
      <c r="C645" s="4" t="s">
        <v>6528</v>
      </c>
      <c r="D645" s="4" t="s">
        <v>4561</v>
      </c>
      <c r="E645" s="4" t="s">
        <v>4561</v>
      </c>
      <c r="F645" s="4" t="s">
        <v>4561</v>
      </c>
      <c r="G645" s="4" t="s">
        <v>4561</v>
      </c>
      <c r="H645" s="4" t="s">
        <v>4561</v>
      </c>
      <c r="I645" s="4" t="s">
        <v>4561</v>
      </c>
      <c r="J645" s="4" t="s">
        <v>4561</v>
      </c>
      <c r="K645" s="4" t="s">
        <v>4561</v>
      </c>
      <c r="L645" s="4" t="s">
        <v>4561</v>
      </c>
      <c r="M645" s="4" t="s">
        <v>4561</v>
      </c>
      <c r="N645" s="4" t="s">
        <v>4561</v>
      </c>
      <c r="O645" s="4" t="s">
        <v>4561</v>
      </c>
      <c r="P645" s="4" t="s">
        <v>4561</v>
      </c>
      <c r="Q645" s="4" t="s">
        <v>4561</v>
      </c>
      <c r="R645" s="4" t="s">
        <v>4561</v>
      </c>
      <c r="S645" s="74"/>
    </row>
    <row r="646" spans="1:19" x14ac:dyDescent="0.25">
      <c r="A646" s="4">
        <v>45598</v>
      </c>
      <c r="B646" s="4">
        <v>2.6725758904684978</v>
      </c>
      <c r="C646" s="4" t="s">
        <v>6528</v>
      </c>
      <c r="D646" s="4">
        <v>3.1969599999999998</v>
      </c>
      <c r="E646" s="4" t="s">
        <v>6554</v>
      </c>
      <c r="F646" s="4" t="s">
        <v>4561</v>
      </c>
      <c r="G646" s="4" t="s">
        <v>4561</v>
      </c>
      <c r="H646" s="4" t="s">
        <v>4561</v>
      </c>
      <c r="I646" s="4" t="s">
        <v>4561</v>
      </c>
      <c r="J646" s="4" t="s">
        <v>4561</v>
      </c>
      <c r="K646" s="4" t="s">
        <v>4561</v>
      </c>
      <c r="L646" s="4" t="s">
        <v>4561</v>
      </c>
      <c r="M646" s="4" t="s">
        <v>4561</v>
      </c>
      <c r="N646" s="4" t="s">
        <v>4561</v>
      </c>
      <c r="O646" s="4" t="s">
        <v>4561</v>
      </c>
      <c r="P646" s="4" t="s">
        <v>4561</v>
      </c>
      <c r="Q646" s="4" t="s">
        <v>4561</v>
      </c>
      <c r="R646" s="4" t="s">
        <v>6544</v>
      </c>
      <c r="S646" s="74"/>
    </row>
    <row r="647" spans="1:19" x14ac:dyDescent="0.25">
      <c r="A647" s="4">
        <v>60490</v>
      </c>
      <c r="B647" s="4">
        <v>2.6712213736537134</v>
      </c>
      <c r="C647" s="4" t="s">
        <v>6528</v>
      </c>
      <c r="D647" s="4" t="s">
        <v>4561</v>
      </c>
      <c r="E647" s="4" t="s">
        <v>4561</v>
      </c>
      <c r="F647" s="4">
        <v>-2.6946699999999999</v>
      </c>
      <c r="G647" s="4" t="s">
        <v>6535</v>
      </c>
      <c r="H647" s="4" t="s">
        <v>4561</v>
      </c>
      <c r="I647" s="4" t="s">
        <v>4561</v>
      </c>
      <c r="J647" s="4">
        <v>-2.3394300000000001</v>
      </c>
      <c r="K647" s="4" t="s">
        <v>6543</v>
      </c>
      <c r="L647" s="4" t="s">
        <v>4561</v>
      </c>
      <c r="M647" s="4" t="s">
        <v>4561</v>
      </c>
      <c r="N647" s="4" t="s">
        <v>4561</v>
      </c>
      <c r="O647" s="4" t="s">
        <v>4561</v>
      </c>
      <c r="P647" s="4" t="s">
        <v>4561</v>
      </c>
      <c r="Q647" s="4" t="s">
        <v>4561</v>
      </c>
      <c r="R647" s="4" t="s">
        <v>4561</v>
      </c>
      <c r="S647" s="74"/>
    </row>
    <row r="648" spans="1:19" x14ac:dyDescent="0.25">
      <c r="A648" s="4">
        <v>81668</v>
      </c>
      <c r="B648" s="4">
        <v>2.6685513660029683</v>
      </c>
      <c r="C648" s="4" t="s">
        <v>6528</v>
      </c>
      <c r="D648" s="4" t="s">
        <v>4561</v>
      </c>
      <c r="E648" s="4" t="s">
        <v>4561</v>
      </c>
      <c r="F648" s="4">
        <v>-2.5973099999999998</v>
      </c>
      <c r="G648" s="4" t="s">
        <v>6535</v>
      </c>
      <c r="H648" s="4" t="s">
        <v>4561</v>
      </c>
      <c r="I648" s="4" t="s">
        <v>4561</v>
      </c>
      <c r="J648" s="4">
        <v>-2.9917799999999999</v>
      </c>
      <c r="K648" s="4" t="s">
        <v>6543</v>
      </c>
      <c r="L648" s="4" t="s">
        <v>4561</v>
      </c>
      <c r="M648" s="4" t="s">
        <v>4561</v>
      </c>
      <c r="N648" s="4">
        <v>43.973399999999998</v>
      </c>
      <c r="O648" s="4" t="s">
        <v>6530</v>
      </c>
      <c r="P648" s="4" t="s">
        <v>4561</v>
      </c>
      <c r="Q648" s="4" t="s">
        <v>4561</v>
      </c>
      <c r="R648" s="4" t="s">
        <v>4561</v>
      </c>
      <c r="S648" s="74"/>
    </row>
    <row r="649" spans="1:19" x14ac:dyDescent="0.25">
      <c r="A649" s="4">
        <v>112656</v>
      </c>
      <c r="B649" s="4">
        <v>2.6659736967268843</v>
      </c>
      <c r="C649" s="4" t="s">
        <v>6528</v>
      </c>
      <c r="D649" s="4" t="s">
        <v>4561</v>
      </c>
      <c r="E649" s="4" t="s">
        <v>4561</v>
      </c>
      <c r="F649" s="4" t="s">
        <v>4561</v>
      </c>
      <c r="G649" s="4" t="s">
        <v>4561</v>
      </c>
      <c r="H649" s="4" t="s">
        <v>4561</v>
      </c>
      <c r="I649" s="4" t="s">
        <v>4561</v>
      </c>
      <c r="J649" s="4" t="s">
        <v>4561</v>
      </c>
      <c r="K649" s="4" t="s">
        <v>4561</v>
      </c>
      <c r="L649" s="4" t="s">
        <v>4561</v>
      </c>
      <c r="M649" s="4" t="s">
        <v>4561</v>
      </c>
      <c r="N649" s="4">
        <v>-2.5541399999999999</v>
      </c>
      <c r="O649" s="4" t="s">
        <v>6533</v>
      </c>
      <c r="P649" s="4" t="s">
        <v>4561</v>
      </c>
      <c r="Q649" s="4" t="s">
        <v>4561</v>
      </c>
      <c r="R649" s="4" t="s">
        <v>4561</v>
      </c>
      <c r="S649" s="74"/>
    </row>
    <row r="650" spans="1:19" x14ac:dyDescent="0.25">
      <c r="A650" s="4">
        <v>80871</v>
      </c>
      <c r="B650" s="4">
        <v>2.6648063736728069</v>
      </c>
      <c r="C650" s="4" t="s">
        <v>6528</v>
      </c>
      <c r="D650" s="4" t="s">
        <v>4561</v>
      </c>
      <c r="E650" s="4" t="s">
        <v>4561</v>
      </c>
      <c r="F650" s="4" t="s">
        <v>4561</v>
      </c>
      <c r="G650" s="4" t="s">
        <v>4561</v>
      </c>
      <c r="H650" s="4" t="s">
        <v>4561</v>
      </c>
      <c r="I650" s="4" t="s">
        <v>4561</v>
      </c>
      <c r="J650" s="4" t="s">
        <v>4561</v>
      </c>
      <c r="K650" s="4" t="s">
        <v>4561</v>
      </c>
      <c r="L650" s="4" t="s">
        <v>4561</v>
      </c>
      <c r="M650" s="4" t="s">
        <v>4561</v>
      </c>
      <c r="N650" s="4" t="s">
        <v>4561</v>
      </c>
      <c r="O650" s="4" t="s">
        <v>4561</v>
      </c>
      <c r="P650" s="4" t="s">
        <v>4561</v>
      </c>
      <c r="Q650" s="4" t="s">
        <v>4561</v>
      </c>
      <c r="R650" s="4" t="s">
        <v>4561</v>
      </c>
      <c r="S650" s="74"/>
    </row>
    <row r="651" spans="1:19" x14ac:dyDescent="0.25">
      <c r="A651" s="4">
        <v>77699</v>
      </c>
      <c r="B651" s="4">
        <v>2.662858432370363</v>
      </c>
      <c r="C651" s="4" t="s">
        <v>6528</v>
      </c>
      <c r="D651" s="4" t="s">
        <v>4561</v>
      </c>
      <c r="E651" s="4" t="s">
        <v>4561</v>
      </c>
      <c r="F651" s="4" t="s">
        <v>4561</v>
      </c>
      <c r="G651" s="4" t="s">
        <v>4561</v>
      </c>
      <c r="H651" s="4" t="s">
        <v>4561</v>
      </c>
      <c r="I651" s="4" t="s">
        <v>4561</v>
      </c>
      <c r="J651" s="4" t="s">
        <v>4561</v>
      </c>
      <c r="K651" s="4" t="s">
        <v>4561</v>
      </c>
      <c r="L651" s="4" t="s">
        <v>4561</v>
      </c>
      <c r="M651" s="4" t="s">
        <v>4561</v>
      </c>
      <c r="N651" s="4" t="s">
        <v>4561</v>
      </c>
      <c r="O651" s="4" t="s">
        <v>4561</v>
      </c>
      <c r="P651" s="4" t="s">
        <v>4561</v>
      </c>
      <c r="Q651" s="4" t="s">
        <v>4561</v>
      </c>
      <c r="R651" s="4" t="s">
        <v>4561</v>
      </c>
      <c r="S651" s="74"/>
    </row>
    <row r="652" spans="1:19" x14ac:dyDescent="0.25">
      <c r="A652" s="4">
        <v>65711</v>
      </c>
      <c r="B652" s="4">
        <v>2.6554398995962254</v>
      </c>
      <c r="C652" s="4" t="s">
        <v>6528</v>
      </c>
      <c r="D652" s="4">
        <v>6.1393000000000004</v>
      </c>
      <c r="E652" s="4" t="s">
        <v>6554</v>
      </c>
      <c r="F652" s="4">
        <v>-3.5353400000000001</v>
      </c>
      <c r="G652" s="4" t="s">
        <v>6535</v>
      </c>
      <c r="H652" s="4">
        <v>-2.2987500000000001</v>
      </c>
      <c r="I652" s="4" t="s">
        <v>6547</v>
      </c>
      <c r="J652" s="4" t="s">
        <v>4561</v>
      </c>
      <c r="K652" s="4" t="s">
        <v>4561</v>
      </c>
      <c r="L652" s="4" t="s">
        <v>4561</v>
      </c>
      <c r="M652" s="4" t="s">
        <v>4561</v>
      </c>
      <c r="N652" s="4">
        <v>-19.549099999999999</v>
      </c>
      <c r="O652" s="4" t="s">
        <v>6533</v>
      </c>
      <c r="P652" s="4" t="s">
        <v>4561</v>
      </c>
      <c r="Q652" s="4" t="s">
        <v>4561</v>
      </c>
      <c r="R652" s="4" t="s">
        <v>4561</v>
      </c>
      <c r="S652" s="74"/>
    </row>
    <row r="653" spans="1:19" x14ac:dyDescent="0.25">
      <c r="A653" s="4">
        <v>21908</v>
      </c>
      <c r="B653" s="4">
        <v>2.655193250898118</v>
      </c>
      <c r="C653" s="4" t="s">
        <v>6528</v>
      </c>
      <c r="D653" s="4" t="s">
        <v>4561</v>
      </c>
      <c r="E653" s="4" t="s">
        <v>4561</v>
      </c>
      <c r="F653" s="4" t="s">
        <v>4561</v>
      </c>
      <c r="G653" s="4" t="s">
        <v>4561</v>
      </c>
      <c r="H653" s="4" t="s">
        <v>4561</v>
      </c>
      <c r="I653" s="4" t="s">
        <v>4561</v>
      </c>
      <c r="J653" s="4" t="s">
        <v>4561</v>
      </c>
      <c r="K653" s="4" t="s">
        <v>4561</v>
      </c>
      <c r="L653" s="4" t="s">
        <v>4561</v>
      </c>
      <c r="M653" s="4" t="s">
        <v>4561</v>
      </c>
      <c r="N653" s="4">
        <v>2.22885</v>
      </c>
      <c r="O653" s="4" t="s">
        <v>6530</v>
      </c>
      <c r="P653" s="4" t="s">
        <v>4561</v>
      </c>
      <c r="Q653" s="4" t="s">
        <v>4561</v>
      </c>
      <c r="R653" s="4" t="s">
        <v>4561</v>
      </c>
      <c r="S653" s="74"/>
    </row>
    <row r="654" spans="1:19" x14ac:dyDescent="0.25">
      <c r="A654" s="4">
        <v>59791</v>
      </c>
      <c r="B654" s="4">
        <v>2.6527590732289257</v>
      </c>
      <c r="C654" s="4" t="s">
        <v>6528</v>
      </c>
      <c r="D654" s="4" t="s">
        <v>4561</v>
      </c>
      <c r="E654" s="4" t="s">
        <v>4561</v>
      </c>
      <c r="F654" s="4" t="s">
        <v>4561</v>
      </c>
      <c r="G654" s="4" t="s">
        <v>4561</v>
      </c>
      <c r="H654" s="4" t="s">
        <v>4561</v>
      </c>
      <c r="I654" s="4" t="s">
        <v>4561</v>
      </c>
      <c r="J654" s="4" t="s">
        <v>4561</v>
      </c>
      <c r="K654" s="4" t="s">
        <v>4561</v>
      </c>
      <c r="L654" s="4" t="s">
        <v>4561</v>
      </c>
      <c r="M654" s="4" t="s">
        <v>4561</v>
      </c>
      <c r="N654" s="4" t="s">
        <v>4561</v>
      </c>
      <c r="O654" s="4" t="s">
        <v>4561</v>
      </c>
      <c r="P654" s="4" t="s">
        <v>4561</v>
      </c>
      <c r="Q654" s="4" t="s">
        <v>4561</v>
      </c>
      <c r="R654" s="4" t="s">
        <v>4561</v>
      </c>
      <c r="S654" s="74"/>
    </row>
    <row r="655" spans="1:19" x14ac:dyDescent="0.25">
      <c r="A655" s="4">
        <v>103451</v>
      </c>
      <c r="B655" s="4">
        <v>2.6389734792050974</v>
      </c>
      <c r="C655" s="4" t="s">
        <v>6528</v>
      </c>
      <c r="D655" s="4" t="s">
        <v>4561</v>
      </c>
      <c r="E655" s="4" t="s">
        <v>4561</v>
      </c>
      <c r="F655" s="4" t="s">
        <v>4561</v>
      </c>
      <c r="G655" s="4" t="s">
        <v>4561</v>
      </c>
      <c r="H655" s="4" t="s">
        <v>4561</v>
      </c>
      <c r="I655" s="4" t="s">
        <v>4561</v>
      </c>
      <c r="J655" s="4" t="s">
        <v>4561</v>
      </c>
      <c r="K655" s="4" t="s">
        <v>4561</v>
      </c>
      <c r="L655" s="4" t="s">
        <v>4561</v>
      </c>
      <c r="M655" s="4" t="s">
        <v>4561</v>
      </c>
      <c r="N655" s="4" t="s">
        <v>4561</v>
      </c>
      <c r="O655" s="4" t="s">
        <v>4561</v>
      </c>
      <c r="P655" s="4" t="s">
        <v>4561</v>
      </c>
      <c r="Q655" s="4" t="s">
        <v>4561</v>
      </c>
      <c r="R655" s="4" t="s">
        <v>4561</v>
      </c>
      <c r="S655" s="74"/>
    </row>
    <row r="656" spans="1:19" x14ac:dyDescent="0.25">
      <c r="A656" s="4">
        <v>26642</v>
      </c>
      <c r="B656" s="4">
        <v>2.6321212499766631</v>
      </c>
      <c r="C656" s="4" t="s">
        <v>6528</v>
      </c>
      <c r="D656" s="4" t="s">
        <v>4561</v>
      </c>
      <c r="E656" s="4" t="s">
        <v>4561</v>
      </c>
      <c r="F656" s="4">
        <v>-2.9223599999999998</v>
      </c>
      <c r="G656" s="4" t="s">
        <v>6535</v>
      </c>
      <c r="H656" s="4" t="s">
        <v>4561</v>
      </c>
      <c r="I656" s="4" t="s">
        <v>4561</v>
      </c>
      <c r="J656" s="4">
        <v>-2.1846700000000001</v>
      </c>
      <c r="K656" s="4" t="s">
        <v>6543</v>
      </c>
      <c r="L656" s="4" t="s">
        <v>4561</v>
      </c>
      <c r="M656" s="4" t="s">
        <v>4561</v>
      </c>
      <c r="N656" s="4">
        <v>-4.1581700000000001</v>
      </c>
      <c r="O656" s="4" t="s">
        <v>6533</v>
      </c>
      <c r="P656" s="4" t="s">
        <v>4561</v>
      </c>
      <c r="Q656" s="4" t="s">
        <v>4561</v>
      </c>
      <c r="R656" s="4" t="s">
        <v>4561</v>
      </c>
      <c r="S656" s="74"/>
    </row>
    <row r="657" spans="1:19" x14ac:dyDescent="0.25">
      <c r="A657" s="4">
        <v>75383</v>
      </c>
      <c r="B657" s="4">
        <v>2.6303737127991162</v>
      </c>
      <c r="C657" s="4" t="s">
        <v>6528</v>
      </c>
      <c r="D657" s="4" t="s">
        <v>4561</v>
      </c>
      <c r="E657" s="4" t="s">
        <v>4561</v>
      </c>
      <c r="F657" s="4" t="s">
        <v>4561</v>
      </c>
      <c r="G657" s="4" t="s">
        <v>4561</v>
      </c>
      <c r="H657" s="4" t="s">
        <v>4561</v>
      </c>
      <c r="I657" s="4" t="s">
        <v>4561</v>
      </c>
      <c r="J657" s="4" t="s">
        <v>4561</v>
      </c>
      <c r="K657" s="4" t="s">
        <v>4561</v>
      </c>
      <c r="L657" s="4" t="s">
        <v>4561</v>
      </c>
      <c r="M657" s="4" t="s">
        <v>4561</v>
      </c>
      <c r="N657" s="4" t="s">
        <v>4561</v>
      </c>
      <c r="O657" s="4" t="s">
        <v>4561</v>
      </c>
      <c r="P657" s="4" t="s">
        <v>4561</v>
      </c>
      <c r="Q657" s="4" t="s">
        <v>4561</v>
      </c>
      <c r="R657" s="4" t="s">
        <v>4561</v>
      </c>
      <c r="S657" s="74"/>
    </row>
    <row r="658" spans="1:19" x14ac:dyDescent="0.25">
      <c r="A658" s="4">
        <v>107745</v>
      </c>
      <c r="B658" s="4">
        <v>2.6301532425576544</v>
      </c>
      <c r="C658" s="4" t="s">
        <v>6528</v>
      </c>
      <c r="D658" s="4" t="s">
        <v>4561</v>
      </c>
      <c r="E658" s="4" t="s">
        <v>4561</v>
      </c>
      <c r="F658" s="4">
        <v>-2.02203</v>
      </c>
      <c r="G658" s="4" t="s">
        <v>6535</v>
      </c>
      <c r="H658" s="4" t="s">
        <v>4561</v>
      </c>
      <c r="I658" s="4" t="s">
        <v>4561</v>
      </c>
      <c r="J658" s="4">
        <v>-2.13876</v>
      </c>
      <c r="K658" s="4" t="s">
        <v>6543</v>
      </c>
      <c r="L658" s="4" t="s">
        <v>4561</v>
      </c>
      <c r="M658" s="4" t="s">
        <v>4561</v>
      </c>
      <c r="N658" s="4">
        <v>-2.5017299999999998</v>
      </c>
      <c r="O658" s="4" t="s">
        <v>6533</v>
      </c>
      <c r="P658" s="4" t="s">
        <v>4561</v>
      </c>
      <c r="Q658" s="4" t="s">
        <v>4561</v>
      </c>
      <c r="R658" s="4" t="s">
        <v>4561</v>
      </c>
      <c r="S658" s="74"/>
    </row>
    <row r="659" spans="1:19" x14ac:dyDescent="0.25">
      <c r="A659" s="4">
        <v>110831</v>
      </c>
      <c r="B659" s="4">
        <v>2.6277788859451245</v>
      </c>
      <c r="C659" s="4" t="s">
        <v>6528</v>
      </c>
      <c r="D659" s="4" t="s">
        <v>4561</v>
      </c>
      <c r="E659" s="4" t="s">
        <v>4561</v>
      </c>
      <c r="F659" s="4" t="s">
        <v>4561</v>
      </c>
      <c r="G659" s="4" t="s">
        <v>4561</v>
      </c>
      <c r="H659" s="4" t="s">
        <v>4561</v>
      </c>
      <c r="I659" s="4" t="s">
        <v>4561</v>
      </c>
      <c r="J659" s="4" t="s">
        <v>4561</v>
      </c>
      <c r="K659" s="4" t="s">
        <v>4561</v>
      </c>
      <c r="L659" s="4" t="s">
        <v>4561</v>
      </c>
      <c r="M659" s="4" t="s">
        <v>4561</v>
      </c>
      <c r="N659" s="4">
        <v>6.69693</v>
      </c>
      <c r="O659" s="4" t="s">
        <v>6530</v>
      </c>
      <c r="P659" s="4" t="s">
        <v>4561</v>
      </c>
      <c r="Q659" s="4" t="s">
        <v>4561</v>
      </c>
      <c r="R659" s="4" t="s">
        <v>4561</v>
      </c>
      <c r="S659" s="74"/>
    </row>
    <row r="660" spans="1:19" x14ac:dyDescent="0.25">
      <c r="A660" s="4">
        <v>77770</v>
      </c>
      <c r="B660" s="4">
        <v>2.6251751424736258</v>
      </c>
      <c r="C660" s="4" t="s">
        <v>6528</v>
      </c>
      <c r="D660" s="4" t="s">
        <v>4561</v>
      </c>
      <c r="E660" s="4" t="s">
        <v>4561</v>
      </c>
      <c r="F660" s="4" t="s">
        <v>4561</v>
      </c>
      <c r="G660" s="4" t="s">
        <v>4561</v>
      </c>
      <c r="H660" s="4" t="s">
        <v>4561</v>
      </c>
      <c r="I660" s="4" t="s">
        <v>4561</v>
      </c>
      <c r="J660" s="4" t="s">
        <v>4561</v>
      </c>
      <c r="K660" s="4" t="s">
        <v>4561</v>
      </c>
      <c r="L660" s="4" t="s">
        <v>4561</v>
      </c>
      <c r="M660" s="4" t="s">
        <v>4561</v>
      </c>
      <c r="N660" s="4">
        <v>-2.46977</v>
      </c>
      <c r="O660" s="4" t="s">
        <v>6533</v>
      </c>
      <c r="P660" s="4" t="s">
        <v>4561</v>
      </c>
      <c r="Q660" s="4" t="s">
        <v>4561</v>
      </c>
      <c r="R660" s="4" t="s">
        <v>4561</v>
      </c>
      <c r="S660" s="74"/>
    </row>
    <row r="661" spans="1:19" x14ac:dyDescent="0.25">
      <c r="A661" s="4">
        <v>55179</v>
      </c>
      <c r="B661" s="4">
        <v>2.6239566941272483</v>
      </c>
      <c r="C661" s="4" t="s">
        <v>6528</v>
      </c>
      <c r="D661" s="4" t="s">
        <v>4561</v>
      </c>
      <c r="E661" s="4" t="s">
        <v>4561</v>
      </c>
      <c r="F661" s="4" t="s">
        <v>4561</v>
      </c>
      <c r="G661" s="4" t="s">
        <v>4561</v>
      </c>
      <c r="H661" s="4" t="s">
        <v>4561</v>
      </c>
      <c r="I661" s="4" t="s">
        <v>4561</v>
      </c>
      <c r="J661" s="4" t="s">
        <v>4561</v>
      </c>
      <c r="K661" s="4" t="s">
        <v>4561</v>
      </c>
      <c r="L661" s="4" t="s">
        <v>4561</v>
      </c>
      <c r="M661" s="4" t="s">
        <v>4561</v>
      </c>
      <c r="N661" s="4" t="s">
        <v>4561</v>
      </c>
      <c r="O661" s="4" t="s">
        <v>4561</v>
      </c>
      <c r="P661" s="4" t="s">
        <v>4561</v>
      </c>
      <c r="Q661" s="4" t="s">
        <v>4561</v>
      </c>
      <c r="R661" s="4" t="s">
        <v>4561</v>
      </c>
      <c r="S661" s="74"/>
    </row>
    <row r="662" spans="1:19" x14ac:dyDescent="0.25">
      <c r="A662" s="4">
        <v>60847</v>
      </c>
      <c r="B662" s="4">
        <v>2.622793808489452</v>
      </c>
      <c r="C662" s="4" t="s">
        <v>6528</v>
      </c>
      <c r="D662" s="4">
        <v>-3.8422800000000001</v>
      </c>
      <c r="E662" s="4" t="s">
        <v>6538</v>
      </c>
      <c r="F662" s="4" t="s">
        <v>4561</v>
      </c>
      <c r="G662" s="4" t="s">
        <v>4561</v>
      </c>
      <c r="H662" s="4" t="s">
        <v>4561</v>
      </c>
      <c r="I662" s="4" t="s">
        <v>4561</v>
      </c>
      <c r="J662" s="4" t="s">
        <v>4561</v>
      </c>
      <c r="K662" s="4" t="s">
        <v>4561</v>
      </c>
      <c r="L662" s="4" t="s">
        <v>4561</v>
      </c>
      <c r="M662" s="4" t="s">
        <v>4561</v>
      </c>
      <c r="N662" s="4">
        <v>2.1482299999999999</v>
      </c>
      <c r="O662" s="4" t="s">
        <v>6530</v>
      </c>
      <c r="P662" s="4" t="s">
        <v>4561</v>
      </c>
      <c r="Q662" s="4" t="s">
        <v>4561</v>
      </c>
      <c r="R662" s="4" t="s">
        <v>4561</v>
      </c>
      <c r="S662" s="74"/>
    </row>
    <row r="663" spans="1:19" x14ac:dyDescent="0.25">
      <c r="A663" s="4">
        <v>59351</v>
      </c>
      <c r="B663" s="4">
        <v>2.6227649142011011</v>
      </c>
      <c r="C663" s="4" t="s">
        <v>6528</v>
      </c>
      <c r="D663" s="4" t="s">
        <v>4561</v>
      </c>
      <c r="E663" s="4" t="s">
        <v>4561</v>
      </c>
      <c r="F663" s="4" t="s">
        <v>4561</v>
      </c>
      <c r="G663" s="4" t="s">
        <v>4561</v>
      </c>
      <c r="H663" s="4" t="s">
        <v>4561</v>
      </c>
      <c r="I663" s="4" t="s">
        <v>4561</v>
      </c>
      <c r="J663" s="4" t="s">
        <v>4561</v>
      </c>
      <c r="K663" s="4" t="s">
        <v>4561</v>
      </c>
      <c r="L663" s="4" t="s">
        <v>4561</v>
      </c>
      <c r="M663" s="4" t="s">
        <v>4561</v>
      </c>
      <c r="N663" s="4" t="s">
        <v>4561</v>
      </c>
      <c r="O663" s="4" t="s">
        <v>4561</v>
      </c>
      <c r="P663" s="4" t="s">
        <v>4561</v>
      </c>
      <c r="Q663" s="4" t="s">
        <v>4561</v>
      </c>
      <c r="R663" s="4" t="s">
        <v>4561</v>
      </c>
      <c r="S663" s="74"/>
    </row>
    <row r="664" spans="1:19" x14ac:dyDescent="0.25">
      <c r="A664" s="4">
        <v>119789</v>
      </c>
      <c r="B664" s="4">
        <v>2.6203173956773775</v>
      </c>
      <c r="C664" s="4" t="s">
        <v>6528</v>
      </c>
      <c r="D664" s="4" t="s">
        <v>4561</v>
      </c>
      <c r="E664" s="4" t="s">
        <v>4561</v>
      </c>
      <c r="F664" s="4">
        <v>-2.1846399999999999</v>
      </c>
      <c r="G664" s="4" t="s">
        <v>6535</v>
      </c>
      <c r="H664" s="4" t="s">
        <v>4561</v>
      </c>
      <c r="I664" s="4" t="s">
        <v>4561</v>
      </c>
      <c r="J664" s="4" t="s">
        <v>4561</v>
      </c>
      <c r="K664" s="4" t="s">
        <v>4561</v>
      </c>
      <c r="L664" s="4" t="s">
        <v>4561</v>
      </c>
      <c r="M664" s="4" t="s">
        <v>4561</v>
      </c>
      <c r="N664" s="4">
        <v>3.3319100000000001</v>
      </c>
      <c r="O664" s="4" t="s">
        <v>6530</v>
      </c>
      <c r="P664" s="4" t="s">
        <v>4561</v>
      </c>
      <c r="Q664" s="4" t="s">
        <v>4561</v>
      </c>
      <c r="R664" s="4" t="s">
        <v>4561</v>
      </c>
      <c r="S664" s="74"/>
    </row>
    <row r="665" spans="1:19" x14ac:dyDescent="0.25">
      <c r="A665" s="4">
        <v>104438</v>
      </c>
      <c r="B665" s="4">
        <v>2.618224490733315</v>
      </c>
      <c r="C665" s="4" t="s">
        <v>6528</v>
      </c>
      <c r="D665" s="4" t="s">
        <v>4561</v>
      </c>
      <c r="E665" s="4" t="s">
        <v>4561</v>
      </c>
      <c r="F665" s="4" t="s">
        <v>4561</v>
      </c>
      <c r="G665" s="4" t="s">
        <v>4561</v>
      </c>
      <c r="H665" s="4" t="s">
        <v>4561</v>
      </c>
      <c r="I665" s="4" t="s">
        <v>4561</v>
      </c>
      <c r="J665" s="4">
        <v>-2.0969000000000002</v>
      </c>
      <c r="K665" s="4" t="s">
        <v>6543</v>
      </c>
      <c r="L665" s="4" t="s">
        <v>4561</v>
      </c>
      <c r="M665" s="4" t="s">
        <v>4561</v>
      </c>
      <c r="N665" s="4" t="s">
        <v>4561</v>
      </c>
      <c r="O665" s="4" t="s">
        <v>4561</v>
      </c>
      <c r="P665" s="4" t="s">
        <v>4561</v>
      </c>
      <c r="Q665" s="4" t="s">
        <v>4561</v>
      </c>
      <c r="R665" s="4" t="s">
        <v>4561</v>
      </c>
      <c r="S665" s="74"/>
    </row>
    <row r="666" spans="1:19" x14ac:dyDescent="0.25">
      <c r="A666" s="4">
        <v>63909</v>
      </c>
      <c r="B666" s="4">
        <v>2.6154897433572808</v>
      </c>
      <c r="C666" s="4" t="s">
        <v>6528</v>
      </c>
      <c r="D666" s="4" t="s">
        <v>4561</v>
      </c>
      <c r="E666" s="4" t="s">
        <v>4561</v>
      </c>
      <c r="F666" s="4">
        <v>-3.8702899999999998</v>
      </c>
      <c r="G666" s="4" t="s">
        <v>6535</v>
      </c>
      <c r="H666" s="4" t="s">
        <v>4561</v>
      </c>
      <c r="I666" s="4" t="s">
        <v>4561</v>
      </c>
      <c r="J666" s="4">
        <v>-3.5902400000000001</v>
      </c>
      <c r="K666" s="4" t="s">
        <v>6543</v>
      </c>
      <c r="L666" s="4" t="s">
        <v>4561</v>
      </c>
      <c r="M666" s="4" t="s">
        <v>4561</v>
      </c>
      <c r="N666" s="4" t="s">
        <v>4561</v>
      </c>
      <c r="O666" s="4" t="s">
        <v>4561</v>
      </c>
      <c r="P666" s="4" t="s">
        <v>4561</v>
      </c>
      <c r="Q666" s="4" t="s">
        <v>4561</v>
      </c>
      <c r="R666" s="4" t="s">
        <v>4561</v>
      </c>
      <c r="S666" s="74"/>
    </row>
    <row r="667" spans="1:19" x14ac:dyDescent="0.25">
      <c r="A667" s="4">
        <v>105816</v>
      </c>
      <c r="B667" s="4">
        <v>2.6089455925881624</v>
      </c>
      <c r="C667" s="4" t="s">
        <v>6528</v>
      </c>
      <c r="D667" s="4" t="s">
        <v>4561</v>
      </c>
      <c r="E667" s="4" t="s">
        <v>4561</v>
      </c>
      <c r="F667" s="4" t="s">
        <v>4561</v>
      </c>
      <c r="G667" s="4" t="s">
        <v>4561</v>
      </c>
      <c r="H667" s="4" t="s">
        <v>4561</v>
      </c>
      <c r="I667" s="4" t="s">
        <v>4561</v>
      </c>
      <c r="J667" s="4" t="s">
        <v>4561</v>
      </c>
      <c r="K667" s="4" t="s">
        <v>4561</v>
      </c>
      <c r="L667" s="4" t="s">
        <v>4561</v>
      </c>
      <c r="M667" s="4" t="s">
        <v>4561</v>
      </c>
      <c r="N667" s="4">
        <v>8.9049700000000005</v>
      </c>
      <c r="O667" s="4" t="s">
        <v>6530</v>
      </c>
      <c r="P667" s="4" t="s">
        <v>4561</v>
      </c>
      <c r="Q667" s="4" t="s">
        <v>4561</v>
      </c>
      <c r="R667" s="4" t="s">
        <v>4561</v>
      </c>
      <c r="S667" s="74"/>
    </row>
    <row r="668" spans="1:19" x14ac:dyDescent="0.25">
      <c r="A668" s="4">
        <v>121396</v>
      </c>
      <c r="B668" s="4">
        <v>2.5999219533339928</v>
      </c>
      <c r="C668" s="4" t="s">
        <v>6528</v>
      </c>
      <c r="D668" s="4" t="s">
        <v>4561</v>
      </c>
      <c r="E668" s="4" t="s">
        <v>4561</v>
      </c>
      <c r="F668" s="4" t="s">
        <v>4561</v>
      </c>
      <c r="G668" s="4" t="s">
        <v>4561</v>
      </c>
      <c r="H668" s="4" t="s">
        <v>4561</v>
      </c>
      <c r="I668" s="4" t="s">
        <v>4561</v>
      </c>
      <c r="J668" s="4" t="s">
        <v>4561</v>
      </c>
      <c r="K668" s="4" t="s">
        <v>4561</v>
      </c>
      <c r="L668" s="4" t="s">
        <v>4561</v>
      </c>
      <c r="M668" s="4" t="s">
        <v>4561</v>
      </c>
      <c r="N668" s="4">
        <v>4.8618699999999997</v>
      </c>
      <c r="O668" s="4" t="s">
        <v>6530</v>
      </c>
      <c r="P668" s="4" t="s">
        <v>4561</v>
      </c>
      <c r="Q668" s="4" t="s">
        <v>4561</v>
      </c>
      <c r="R668" s="4" t="s">
        <v>6564</v>
      </c>
      <c r="S668" s="74"/>
    </row>
    <row r="669" spans="1:19" x14ac:dyDescent="0.25">
      <c r="A669" s="4">
        <v>81102</v>
      </c>
      <c r="B669" s="4">
        <v>2.5857330742560931</v>
      </c>
      <c r="C669" s="4" t="s">
        <v>6528</v>
      </c>
      <c r="D669" s="4" t="s">
        <v>4561</v>
      </c>
      <c r="E669" s="4" t="s">
        <v>4561</v>
      </c>
      <c r="F669" s="4" t="s">
        <v>4561</v>
      </c>
      <c r="G669" s="4" t="s">
        <v>4561</v>
      </c>
      <c r="H669" s="4" t="s">
        <v>4561</v>
      </c>
      <c r="I669" s="4" t="s">
        <v>4561</v>
      </c>
      <c r="J669" s="4" t="s">
        <v>4561</v>
      </c>
      <c r="K669" s="4" t="s">
        <v>4561</v>
      </c>
      <c r="L669" s="4" t="s">
        <v>4561</v>
      </c>
      <c r="M669" s="4" t="s">
        <v>4561</v>
      </c>
      <c r="N669" s="4" t="s">
        <v>4561</v>
      </c>
      <c r="O669" s="4" t="s">
        <v>4561</v>
      </c>
      <c r="P669" s="4" t="s">
        <v>4561</v>
      </c>
      <c r="Q669" s="4" t="s">
        <v>4561</v>
      </c>
      <c r="R669" s="4" t="s">
        <v>4561</v>
      </c>
      <c r="S669" s="74"/>
    </row>
    <row r="670" spans="1:19" x14ac:dyDescent="0.25">
      <c r="A670" s="4">
        <v>57749</v>
      </c>
      <c r="B670" s="4">
        <v>2.570959574117865</v>
      </c>
      <c r="C670" s="4" t="s">
        <v>6528</v>
      </c>
      <c r="D670" s="4" t="s">
        <v>4561</v>
      </c>
      <c r="E670" s="4" t="s">
        <v>4561</v>
      </c>
      <c r="F670" s="4">
        <v>-2.0514899999999998</v>
      </c>
      <c r="G670" s="4" t="s">
        <v>6535</v>
      </c>
      <c r="H670" s="4" t="s">
        <v>4561</v>
      </c>
      <c r="I670" s="4" t="s">
        <v>4561</v>
      </c>
      <c r="J670" s="4" t="s">
        <v>4561</v>
      </c>
      <c r="K670" s="4" t="s">
        <v>4561</v>
      </c>
      <c r="L670" s="4" t="s">
        <v>4561</v>
      </c>
      <c r="M670" s="4" t="s">
        <v>4561</v>
      </c>
      <c r="N670" s="4">
        <v>8.0825999999999993</v>
      </c>
      <c r="O670" s="4" t="s">
        <v>6530</v>
      </c>
      <c r="P670" s="4" t="s">
        <v>4561</v>
      </c>
      <c r="Q670" s="4" t="s">
        <v>4561</v>
      </c>
      <c r="R670" s="4" t="s">
        <v>4561</v>
      </c>
      <c r="S670" s="74"/>
    </row>
    <row r="671" spans="1:19" x14ac:dyDescent="0.25">
      <c r="A671" s="4">
        <v>104419</v>
      </c>
      <c r="B671" s="4">
        <v>2.5668860310929724</v>
      </c>
      <c r="C671" s="4" t="s">
        <v>6528</v>
      </c>
      <c r="D671" s="4" t="s">
        <v>4561</v>
      </c>
      <c r="E671" s="4" t="s">
        <v>4561</v>
      </c>
      <c r="F671" s="4" t="s">
        <v>4561</v>
      </c>
      <c r="G671" s="4" t="s">
        <v>4561</v>
      </c>
      <c r="H671" s="4" t="s">
        <v>4561</v>
      </c>
      <c r="I671" s="4" t="s">
        <v>4561</v>
      </c>
      <c r="J671" s="4" t="s">
        <v>4561</v>
      </c>
      <c r="K671" s="4" t="s">
        <v>4561</v>
      </c>
      <c r="L671" s="4" t="s">
        <v>4561</v>
      </c>
      <c r="M671" s="4" t="s">
        <v>4561</v>
      </c>
      <c r="N671" s="4">
        <v>-2.3141099999999999</v>
      </c>
      <c r="O671" s="4" t="s">
        <v>6533</v>
      </c>
      <c r="P671" s="4" t="s">
        <v>4561</v>
      </c>
      <c r="Q671" s="4" t="s">
        <v>4561</v>
      </c>
      <c r="R671" s="4" t="s">
        <v>4561</v>
      </c>
      <c r="S671" s="74"/>
    </row>
    <row r="672" spans="1:19" x14ac:dyDescent="0.25">
      <c r="A672" s="4">
        <v>3605</v>
      </c>
      <c r="B672" s="4">
        <v>2.5666563759916947</v>
      </c>
      <c r="C672" s="4" t="s">
        <v>6528</v>
      </c>
      <c r="D672" s="4" t="s">
        <v>4561</v>
      </c>
      <c r="E672" s="4" t="s">
        <v>4561</v>
      </c>
      <c r="F672" s="4" t="s">
        <v>4561</v>
      </c>
      <c r="G672" s="4" t="s">
        <v>4561</v>
      </c>
      <c r="H672" s="4" t="s">
        <v>4561</v>
      </c>
      <c r="I672" s="4" t="s">
        <v>4561</v>
      </c>
      <c r="J672" s="4" t="s">
        <v>4561</v>
      </c>
      <c r="K672" s="4" t="s">
        <v>4561</v>
      </c>
      <c r="L672" s="4" t="s">
        <v>4561</v>
      </c>
      <c r="M672" s="4" t="s">
        <v>4561</v>
      </c>
      <c r="N672" s="4">
        <v>-2.3813</v>
      </c>
      <c r="O672" s="4" t="s">
        <v>6533</v>
      </c>
      <c r="P672" s="4" t="s">
        <v>4561</v>
      </c>
      <c r="Q672" s="4" t="s">
        <v>4561</v>
      </c>
      <c r="R672" s="4" t="s">
        <v>4561</v>
      </c>
      <c r="S672" s="74"/>
    </row>
    <row r="673" spans="1:19" x14ac:dyDescent="0.25">
      <c r="A673" s="4">
        <v>105518</v>
      </c>
      <c r="B673" s="4">
        <v>2.5586218115918551</v>
      </c>
      <c r="C673" s="4" t="s">
        <v>6528</v>
      </c>
      <c r="D673" s="4" t="s">
        <v>4561</v>
      </c>
      <c r="E673" s="4" t="s">
        <v>4561</v>
      </c>
      <c r="F673" s="4" t="s">
        <v>4561</v>
      </c>
      <c r="G673" s="4" t="s">
        <v>4561</v>
      </c>
      <c r="H673" s="4" t="s">
        <v>4561</v>
      </c>
      <c r="I673" s="4" t="s">
        <v>4561</v>
      </c>
      <c r="J673" s="4" t="s">
        <v>4561</v>
      </c>
      <c r="K673" s="4" t="s">
        <v>4561</v>
      </c>
      <c r="L673" s="4" t="s">
        <v>4561</v>
      </c>
      <c r="M673" s="4" t="s">
        <v>4561</v>
      </c>
      <c r="N673" s="4">
        <v>4.5424300000000004</v>
      </c>
      <c r="O673" s="4" t="s">
        <v>6530</v>
      </c>
      <c r="P673" s="4" t="s">
        <v>4561</v>
      </c>
      <c r="Q673" s="4" t="s">
        <v>4561</v>
      </c>
      <c r="R673" s="4" t="s">
        <v>4561</v>
      </c>
      <c r="S673" s="74"/>
    </row>
    <row r="674" spans="1:19" x14ac:dyDescent="0.25">
      <c r="A674" s="4">
        <v>111901</v>
      </c>
      <c r="B674" s="4">
        <v>2.5578658294980512</v>
      </c>
      <c r="C674" s="4" t="s">
        <v>6528</v>
      </c>
      <c r="D674" s="4" t="s">
        <v>4561</v>
      </c>
      <c r="E674" s="4" t="s">
        <v>4561</v>
      </c>
      <c r="F674" s="4" t="s">
        <v>4561</v>
      </c>
      <c r="G674" s="4" t="s">
        <v>4561</v>
      </c>
      <c r="H674" s="4" t="s">
        <v>4561</v>
      </c>
      <c r="I674" s="4" t="s">
        <v>4561</v>
      </c>
      <c r="J674" s="4">
        <v>-2.1787100000000001</v>
      </c>
      <c r="K674" s="4" t="s">
        <v>6543</v>
      </c>
      <c r="L674" s="4" t="s">
        <v>4561</v>
      </c>
      <c r="M674" s="4" t="s">
        <v>4561</v>
      </c>
      <c r="N674" s="4" t="s">
        <v>4561</v>
      </c>
      <c r="O674" s="4" t="s">
        <v>4561</v>
      </c>
      <c r="P674" s="4" t="s">
        <v>4561</v>
      </c>
      <c r="Q674" s="4" t="s">
        <v>4561</v>
      </c>
      <c r="R674" s="4" t="s">
        <v>4561</v>
      </c>
      <c r="S674" s="74"/>
    </row>
    <row r="675" spans="1:19" x14ac:dyDescent="0.25">
      <c r="A675" s="4">
        <v>124051</v>
      </c>
      <c r="B675" s="4">
        <v>2.5571449478119104</v>
      </c>
      <c r="C675" s="4" t="s">
        <v>6528</v>
      </c>
      <c r="D675" s="4" t="s">
        <v>4561</v>
      </c>
      <c r="E675" s="4" t="s">
        <v>4561</v>
      </c>
      <c r="F675" s="4" t="s">
        <v>4561</v>
      </c>
      <c r="G675" s="4" t="s">
        <v>4561</v>
      </c>
      <c r="H675" s="4" t="s">
        <v>4561</v>
      </c>
      <c r="I675" s="4" t="s">
        <v>4561</v>
      </c>
      <c r="J675" s="4">
        <v>2.5470899999999999</v>
      </c>
      <c r="K675" s="4" t="s">
        <v>6532</v>
      </c>
      <c r="L675" s="4" t="s">
        <v>4561</v>
      </c>
      <c r="M675" s="4" t="s">
        <v>4561</v>
      </c>
      <c r="N675" s="4">
        <v>3.70058</v>
      </c>
      <c r="O675" s="4" t="s">
        <v>6530</v>
      </c>
      <c r="P675" s="4" t="s">
        <v>4561</v>
      </c>
      <c r="Q675" s="4" t="s">
        <v>4561</v>
      </c>
      <c r="R675" s="4" t="s">
        <v>4561</v>
      </c>
      <c r="S675" s="74"/>
    </row>
    <row r="676" spans="1:19" x14ac:dyDescent="0.25">
      <c r="A676" s="4">
        <v>103393</v>
      </c>
      <c r="B676" s="4">
        <v>2.5535000223373188</v>
      </c>
      <c r="C676" s="4" t="s">
        <v>6528</v>
      </c>
      <c r="D676" s="4" t="s">
        <v>4561</v>
      </c>
      <c r="E676" s="4" t="s">
        <v>4561</v>
      </c>
      <c r="F676" s="4" t="s">
        <v>4561</v>
      </c>
      <c r="G676" s="4" t="s">
        <v>4561</v>
      </c>
      <c r="H676" s="4" t="s">
        <v>4561</v>
      </c>
      <c r="I676" s="4" t="s">
        <v>4561</v>
      </c>
      <c r="J676" s="4" t="s">
        <v>4561</v>
      </c>
      <c r="K676" s="4" t="s">
        <v>4561</v>
      </c>
      <c r="L676" s="4" t="s">
        <v>4561</v>
      </c>
      <c r="M676" s="4" t="s">
        <v>4561</v>
      </c>
      <c r="N676" s="4" t="s">
        <v>4561</v>
      </c>
      <c r="O676" s="4" t="s">
        <v>4561</v>
      </c>
      <c r="P676" s="4" t="s">
        <v>4561</v>
      </c>
      <c r="Q676" s="4" t="s">
        <v>4561</v>
      </c>
      <c r="R676" s="4" t="s">
        <v>4561</v>
      </c>
      <c r="S676" s="74"/>
    </row>
    <row r="677" spans="1:19" x14ac:dyDescent="0.25">
      <c r="A677" s="4">
        <v>66276</v>
      </c>
      <c r="B677" s="4">
        <v>2.5515868205214098</v>
      </c>
      <c r="C677" s="4" t="s">
        <v>6528</v>
      </c>
      <c r="D677" s="4" t="s">
        <v>4561</v>
      </c>
      <c r="E677" s="4" t="s">
        <v>4561</v>
      </c>
      <c r="F677" s="4">
        <v>-2.44156</v>
      </c>
      <c r="G677" s="4" t="s">
        <v>6535</v>
      </c>
      <c r="H677" s="4" t="s">
        <v>4561</v>
      </c>
      <c r="I677" s="4" t="s">
        <v>4561</v>
      </c>
      <c r="J677" s="4">
        <v>-2.56257</v>
      </c>
      <c r="K677" s="4" t="s">
        <v>6543</v>
      </c>
      <c r="L677" s="4" t="s">
        <v>4561</v>
      </c>
      <c r="M677" s="4" t="s">
        <v>4561</v>
      </c>
      <c r="N677" s="4">
        <v>-2.2697699999999998</v>
      </c>
      <c r="O677" s="4" t="s">
        <v>6533</v>
      </c>
      <c r="P677" s="4" t="s">
        <v>4561</v>
      </c>
      <c r="Q677" s="4" t="s">
        <v>4561</v>
      </c>
      <c r="R677" s="4" t="s">
        <v>4561</v>
      </c>
      <c r="S677" s="74"/>
    </row>
    <row r="678" spans="1:19" x14ac:dyDescent="0.25">
      <c r="A678" s="4">
        <v>112665</v>
      </c>
      <c r="B678" s="4">
        <v>2.5457399799755343</v>
      </c>
      <c r="C678" s="4" t="s">
        <v>6528</v>
      </c>
      <c r="D678" s="4" t="s">
        <v>4561</v>
      </c>
      <c r="E678" s="4" t="s">
        <v>4561</v>
      </c>
      <c r="F678" s="4">
        <v>-2.4836900000000002</v>
      </c>
      <c r="G678" s="4" t="s">
        <v>6535</v>
      </c>
      <c r="H678" s="4" t="s">
        <v>4561</v>
      </c>
      <c r="I678" s="4" t="s">
        <v>4561</v>
      </c>
      <c r="J678" s="4" t="s">
        <v>4561</v>
      </c>
      <c r="K678" s="4" t="s">
        <v>4561</v>
      </c>
      <c r="L678" s="4" t="s">
        <v>4561</v>
      </c>
      <c r="M678" s="4" t="s">
        <v>4561</v>
      </c>
      <c r="N678" s="4" t="s">
        <v>4561</v>
      </c>
      <c r="O678" s="4" t="s">
        <v>4561</v>
      </c>
      <c r="P678" s="4" t="s">
        <v>4561</v>
      </c>
      <c r="Q678" s="4" t="s">
        <v>4561</v>
      </c>
      <c r="R678" s="4" t="s">
        <v>4561</v>
      </c>
      <c r="S678" s="74"/>
    </row>
    <row r="679" spans="1:19" x14ac:dyDescent="0.25">
      <c r="A679" s="4">
        <v>75165</v>
      </c>
      <c r="B679" s="4">
        <v>2.5454093870111625</v>
      </c>
      <c r="C679" s="4" t="s">
        <v>6528</v>
      </c>
      <c r="D679" s="4" t="s">
        <v>4561</v>
      </c>
      <c r="E679" s="4" t="s">
        <v>4561</v>
      </c>
      <c r="F679" s="4">
        <v>-3.00081</v>
      </c>
      <c r="G679" s="4" t="s">
        <v>6535</v>
      </c>
      <c r="H679" s="4">
        <v>-2.10738</v>
      </c>
      <c r="I679" s="4" t="s">
        <v>6547</v>
      </c>
      <c r="J679" s="4" t="s">
        <v>4561</v>
      </c>
      <c r="K679" s="4" t="s">
        <v>4561</v>
      </c>
      <c r="L679" s="4" t="s">
        <v>4561</v>
      </c>
      <c r="M679" s="4" t="s">
        <v>4561</v>
      </c>
      <c r="N679" s="4" t="s">
        <v>4561</v>
      </c>
      <c r="O679" s="4" t="s">
        <v>4561</v>
      </c>
      <c r="P679" s="4" t="s">
        <v>4561</v>
      </c>
      <c r="Q679" s="4" t="s">
        <v>4561</v>
      </c>
      <c r="R679" s="4" t="s">
        <v>4561</v>
      </c>
      <c r="S679" s="74"/>
    </row>
    <row r="680" spans="1:19" x14ac:dyDescent="0.25">
      <c r="A680" s="4">
        <v>76784</v>
      </c>
      <c r="B680" s="4">
        <v>2.5429218040482064</v>
      </c>
      <c r="C680" s="4" t="s">
        <v>6528</v>
      </c>
      <c r="D680" s="4">
        <v>-4.1981000000000002</v>
      </c>
      <c r="E680" s="4" t="s">
        <v>6538</v>
      </c>
      <c r="F680" s="4" t="s">
        <v>4561</v>
      </c>
      <c r="G680" s="4" t="s">
        <v>4561</v>
      </c>
      <c r="H680" s="4" t="s">
        <v>4561</v>
      </c>
      <c r="I680" s="4" t="s">
        <v>4561</v>
      </c>
      <c r="J680" s="4" t="s">
        <v>4561</v>
      </c>
      <c r="K680" s="4" t="s">
        <v>4561</v>
      </c>
      <c r="L680" s="4" t="s">
        <v>4561</v>
      </c>
      <c r="M680" s="4" t="s">
        <v>4561</v>
      </c>
      <c r="N680" s="4">
        <v>4.0788000000000002</v>
      </c>
      <c r="O680" s="4" t="s">
        <v>6530</v>
      </c>
      <c r="P680" s="4" t="s">
        <v>4561</v>
      </c>
      <c r="Q680" s="4" t="s">
        <v>4561</v>
      </c>
      <c r="R680" s="4" t="s">
        <v>4561</v>
      </c>
      <c r="S680" s="74"/>
    </row>
    <row r="681" spans="1:19" x14ac:dyDescent="0.25">
      <c r="A681" s="4">
        <v>54768</v>
      </c>
      <c r="B681" s="4">
        <v>2.536844384726102</v>
      </c>
      <c r="C681" s="4" t="s">
        <v>6528</v>
      </c>
      <c r="D681" s="4" t="s">
        <v>4561</v>
      </c>
      <c r="E681" s="4" t="s">
        <v>4561</v>
      </c>
      <c r="F681" s="4" t="s">
        <v>4561</v>
      </c>
      <c r="G681" s="4" t="s">
        <v>4561</v>
      </c>
      <c r="H681" s="4" t="s">
        <v>4561</v>
      </c>
      <c r="I681" s="4" t="s">
        <v>4561</v>
      </c>
      <c r="J681" s="4" t="s">
        <v>4561</v>
      </c>
      <c r="K681" s="4" t="s">
        <v>4561</v>
      </c>
      <c r="L681" s="4" t="s">
        <v>4561</v>
      </c>
      <c r="M681" s="4" t="s">
        <v>4561</v>
      </c>
      <c r="N681" s="4">
        <v>-38.005699999999997</v>
      </c>
      <c r="O681" s="4" t="s">
        <v>6533</v>
      </c>
      <c r="P681" s="4" t="s">
        <v>4561</v>
      </c>
      <c r="Q681" s="4" t="s">
        <v>4561</v>
      </c>
      <c r="R681" s="4" t="s">
        <v>4561</v>
      </c>
      <c r="S681" s="74"/>
    </row>
    <row r="682" spans="1:19" x14ac:dyDescent="0.25">
      <c r="A682" s="4">
        <v>124177</v>
      </c>
      <c r="B682" s="4">
        <v>2.5359267740453668</v>
      </c>
      <c r="C682" s="4" t="s">
        <v>6528</v>
      </c>
      <c r="D682" s="4" t="s">
        <v>4561</v>
      </c>
      <c r="E682" s="4" t="s">
        <v>4561</v>
      </c>
      <c r="F682" s="4" t="s">
        <v>4561</v>
      </c>
      <c r="G682" s="4" t="s">
        <v>4561</v>
      </c>
      <c r="H682" s="4" t="s">
        <v>4561</v>
      </c>
      <c r="I682" s="4" t="s">
        <v>4561</v>
      </c>
      <c r="J682" s="4" t="s">
        <v>4561</v>
      </c>
      <c r="K682" s="4" t="s">
        <v>4561</v>
      </c>
      <c r="L682" s="4" t="s">
        <v>4561</v>
      </c>
      <c r="M682" s="4" t="s">
        <v>4561</v>
      </c>
      <c r="N682" s="4">
        <v>6.5391399999999997</v>
      </c>
      <c r="O682" s="4" t="s">
        <v>6530</v>
      </c>
      <c r="P682" s="4" t="s">
        <v>4561</v>
      </c>
      <c r="Q682" s="4" t="s">
        <v>4561</v>
      </c>
      <c r="R682" s="4" t="s">
        <v>4561</v>
      </c>
      <c r="S682" s="74"/>
    </row>
    <row r="683" spans="1:19" x14ac:dyDescent="0.25">
      <c r="A683" s="4">
        <v>105904</v>
      </c>
      <c r="B683" s="4">
        <v>2.5341945952617637</v>
      </c>
      <c r="C683" s="4" t="s">
        <v>6528</v>
      </c>
      <c r="D683" s="4" t="s">
        <v>4561</v>
      </c>
      <c r="E683" s="4" t="s">
        <v>4561</v>
      </c>
      <c r="F683" s="4" t="s">
        <v>4561</v>
      </c>
      <c r="G683" s="4" t="s">
        <v>4561</v>
      </c>
      <c r="H683" s="4" t="s">
        <v>4561</v>
      </c>
      <c r="I683" s="4" t="s">
        <v>4561</v>
      </c>
      <c r="J683" s="4" t="s">
        <v>4561</v>
      </c>
      <c r="K683" s="4" t="s">
        <v>4561</v>
      </c>
      <c r="L683" s="4" t="s">
        <v>4561</v>
      </c>
      <c r="M683" s="4" t="s">
        <v>4561</v>
      </c>
      <c r="N683" s="4" t="s">
        <v>4561</v>
      </c>
      <c r="O683" s="4" t="s">
        <v>4561</v>
      </c>
      <c r="P683" s="4" t="s">
        <v>4561</v>
      </c>
      <c r="Q683" s="4" t="s">
        <v>4561</v>
      </c>
      <c r="R683" s="4" t="s">
        <v>4561</v>
      </c>
      <c r="S683" s="74"/>
    </row>
    <row r="684" spans="1:19" x14ac:dyDescent="0.25">
      <c r="A684" s="4">
        <v>59338</v>
      </c>
      <c r="B684" s="4">
        <v>2.5302373407821555</v>
      </c>
      <c r="C684" s="4" t="s">
        <v>6528</v>
      </c>
      <c r="D684" s="4" t="s">
        <v>4561</v>
      </c>
      <c r="E684" s="4" t="s">
        <v>4561</v>
      </c>
      <c r="F684" s="4">
        <v>-2.5045700000000002</v>
      </c>
      <c r="G684" s="4" t="s">
        <v>6535</v>
      </c>
      <c r="H684" s="4" t="s">
        <v>4561</v>
      </c>
      <c r="I684" s="4" t="s">
        <v>4561</v>
      </c>
      <c r="J684" s="4">
        <v>-2.2896899999999998</v>
      </c>
      <c r="K684" s="4" t="s">
        <v>6543</v>
      </c>
      <c r="L684" s="4" t="s">
        <v>4561</v>
      </c>
      <c r="M684" s="4" t="s">
        <v>4561</v>
      </c>
      <c r="N684" s="4">
        <v>-2.72777</v>
      </c>
      <c r="O684" s="4" t="s">
        <v>6533</v>
      </c>
      <c r="P684" s="4" t="s">
        <v>4561</v>
      </c>
      <c r="Q684" s="4" t="s">
        <v>4561</v>
      </c>
      <c r="R684" s="4" t="s">
        <v>4561</v>
      </c>
      <c r="S684" s="74"/>
    </row>
    <row r="685" spans="1:19" x14ac:dyDescent="0.25">
      <c r="A685" s="4">
        <v>78984</v>
      </c>
      <c r="B685" s="4">
        <v>2.529796404367334</v>
      </c>
      <c r="C685" s="4" t="s">
        <v>6528</v>
      </c>
      <c r="D685" s="4" t="s">
        <v>4561</v>
      </c>
      <c r="E685" s="4" t="s">
        <v>4561</v>
      </c>
      <c r="F685" s="4" t="s">
        <v>4561</v>
      </c>
      <c r="G685" s="4" t="s">
        <v>4561</v>
      </c>
      <c r="H685" s="4" t="s">
        <v>4561</v>
      </c>
      <c r="I685" s="4" t="s">
        <v>4561</v>
      </c>
      <c r="J685" s="4" t="s">
        <v>4561</v>
      </c>
      <c r="K685" s="4" t="s">
        <v>4561</v>
      </c>
      <c r="L685" s="4" t="s">
        <v>4561</v>
      </c>
      <c r="M685" s="4" t="s">
        <v>4561</v>
      </c>
      <c r="N685" s="4" t="s">
        <v>4561</v>
      </c>
      <c r="O685" s="4" t="s">
        <v>4561</v>
      </c>
      <c r="P685" s="4" t="s">
        <v>4561</v>
      </c>
      <c r="Q685" s="4" t="s">
        <v>4561</v>
      </c>
      <c r="R685" s="4" t="s">
        <v>4561</v>
      </c>
      <c r="S685" s="74"/>
    </row>
    <row r="686" spans="1:19" x14ac:dyDescent="0.25">
      <c r="A686" s="4">
        <v>60758</v>
      </c>
      <c r="B686" s="4">
        <v>2.5271363387619439</v>
      </c>
      <c r="C686" s="4" t="s">
        <v>6528</v>
      </c>
      <c r="D686" s="4" t="s">
        <v>4561</v>
      </c>
      <c r="E686" s="4" t="s">
        <v>4561</v>
      </c>
      <c r="F686" s="4" t="s">
        <v>4561</v>
      </c>
      <c r="G686" s="4" t="s">
        <v>4561</v>
      </c>
      <c r="H686" s="4" t="s">
        <v>4561</v>
      </c>
      <c r="I686" s="4" t="s">
        <v>4561</v>
      </c>
      <c r="J686" s="4" t="s">
        <v>4561</v>
      </c>
      <c r="K686" s="4" t="s">
        <v>4561</v>
      </c>
      <c r="L686" s="4" t="s">
        <v>4561</v>
      </c>
      <c r="M686" s="4" t="s">
        <v>4561</v>
      </c>
      <c r="N686" s="4">
        <v>-2.7876799999999999</v>
      </c>
      <c r="O686" s="4" t="s">
        <v>6533</v>
      </c>
      <c r="P686" s="4" t="s">
        <v>4561</v>
      </c>
      <c r="Q686" s="4" t="s">
        <v>4561</v>
      </c>
      <c r="R686" s="4" t="s">
        <v>4561</v>
      </c>
      <c r="S686" s="74"/>
    </row>
    <row r="687" spans="1:19" x14ac:dyDescent="0.25">
      <c r="A687" s="4">
        <v>112319</v>
      </c>
      <c r="B687" s="4">
        <v>2.5265458217705223</v>
      </c>
      <c r="C687" s="4" t="s">
        <v>6528</v>
      </c>
      <c r="D687" s="4" t="s">
        <v>4561</v>
      </c>
      <c r="E687" s="4" t="s">
        <v>4561</v>
      </c>
      <c r="F687" s="4">
        <v>-2.7646799999999998</v>
      </c>
      <c r="G687" s="4" t="s">
        <v>6535</v>
      </c>
      <c r="H687" s="4" t="s">
        <v>4561</v>
      </c>
      <c r="I687" s="4" t="s">
        <v>4561</v>
      </c>
      <c r="J687" s="4" t="s">
        <v>4561</v>
      </c>
      <c r="K687" s="4" t="s">
        <v>4561</v>
      </c>
      <c r="L687" s="4" t="s">
        <v>4561</v>
      </c>
      <c r="M687" s="4" t="s">
        <v>4561</v>
      </c>
      <c r="N687" s="4" t="s">
        <v>4561</v>
      </c>
      <c r="O687" s="4" t="s">
        <v>4561</v>
      </c>
      <c r="P687" s="4" t="s">
        <v>4561</v>
      </c>
      <c r="Q687" s="4" t="s">
        <v>4561</v>
      </c>
      <c r="R687" s="4" t="s">
        <v>4561</v>
      </c>
      <c r="S687" s="74"/>
    </row>
    <row r="688" spans="1:19" x14ac:dyDescent="0.25">
      <c r="A688" s="4">
        <v>123382</v>
      </c>
      <c r="B688" s="4">
        <v>2.5238184404550665</v>
      </c>
      <c r="C688" s="4" t="s">
        <v>6528</v>
      </c>
      <c r="D688" s="4">
        <v>-2.0126300000000001</v>
      </c>
      <c r="E688" s="4" t="s">
        <v>6538</v>
      </c>
      <c r="F688" s="4" t="s">
        <v>4561</v>
      </c>
      <c r="G688" s="4" t="s">
        <v>4561</v>
      </c>
      <c r="H688" s="4" t="s">
        <v>4561</v>
      </c>
      <c r="I688" s="4" t="s">
        <v>4561</v>
      </c>
      <c r="J688" s="4" t="s">
        <v>4561</v>
      </c>
      <c r="K688" s="4" t="s">
        <v>4561</v>
      </c>
      <c r="L688" s="4" t="s">
        <v>4561</v>
      </c>
      <c r="M688" s="4" t="s">
        <v>4561</v>
      </c>
      <c r="N688" s="4" t="s">
        <v>4561</v>
      </c>
      <c r="O688" s="4" t="s">
        <v>4561</v>
      </c>
      <c r="P688" s="4" t="s">
        <v>4561</v>
      </c>
      <c r="Q688" s="4" t="s">
        <v>4561</v>
      </c>
      <c r="R688" s="4" t="s">
        <v>6549</v>
      </c>
      <c r="S688" s="74"/>
    </row>
    <row r="689" spans="1:19" x14ac:dyDescent="0.25">
      <c r="A689" s="4">
        <v>78713</v>
      </c>
      <c r="B689" s="4">
        <v>2.5238181150959682</v>
      </c>
      <c r="C689" s="4" t="s">
        <v>6528</v>
      </c>
      <c r="D689" s="4">
        <v>-2.4317000000000002</v>
      </c>
      <c r="E689" s="4" t="s">
        <v>6538</v>
      </c>
      <c r="F689" s="4">
        <v>-4.2477400000000003</v>
      </c>
      <c r="G689" s="4" t="s">
        <v>6535</v>
      </c>
      <c r="H689" s="4" t="s">
        <v>4561</v>
      </c>
      <c r="I689" s="4" t="s">
        <v>4561</v>
      </c>
      <c r="J689" s="4">
        <v>-2.3402699999999999</v>
      </c>
      <c r="K689" s="4" t="s">
        <v>6543</v>
      </c>
      <c r="L689" s="4" t="s">
        <v>4561</v>
      </c>
      <c r="M689" s="4" t="s">
        <v>4561</v>
      </c>
      <c r="N689" s="4" t="s">
        <v>4561</v>
      </c>
      <c r="O689" s="4" t="s">
        <v>4561</v>
      </c>
      <c r="P689" s="4" t="s">
        <v>4561</v>
      </c>
      <c r="Q689" s="4" t="s">
        <v>4561</v>
      </c>
      <c r="R689" s="4" t="s">
        <v>6544</v>
      </c>
      <c r="S689" s="74"/>
    </row>
    <row r="690" spans="1:19" x14ac:dyDescent="0.25">
      <c r="A690" s="4">
        <v>58672</v>
      </c>
      <c r="B690" s="4">
        <v>2.5233362578595364</v>
      </c>
      <c r="C690" s="4" t="s">
        <v>6528</v>
      </c>
      <c r="D690" s="4" t="s">
        <v>4561</v>
      </c>
      <c r="E690" s="4" t="s">
        <v>4561</v>
      </c>
      <c r="F690" s="4">
        <v>-3.46394</v>
      </c>
      <c r="G690" s="4" t="s">
        <v>6535</v>
      </c>
      <c r="H690" s="4" t="s">
        <v>4561</v>
      </c>
      <c r="I690" s="4" t="s">
        <v>4561</v>
      </c>
      <c r="J690" s="4">
        <v>-3.9147099999999999</v>
      </c>
      <c r="K690" s="4" t="s">
        <v>6543</v>
      </c>
      <c r="L690" s="4" t="s">
        <v>4561</v>
      </c>
      <c r="M690" s="4" t="s">
        <v>4561</v>
      </c>
      <c r="N690" s="4">
        <v>-3.4048600000000002</v>
      </c>
      <c r="O690" s="4" t="s">
        <v>6533</v>
      </c>
      <c r="P690" s="4" t="s">
        <v>4561</v>
      </c>
      <c r="Q690" s="4" t="s">
        <v>4561</v>
      </c>
      <c r="R690" s="4" t="s">
        <v>4561</v>
      </c>
      <c r="S690" s="74"/>
    </row>
    <row r="691" spans="1:19" x14ac:dyDescent="0.25">
      <c r="A691" s="4">
        <v>104741</v>
      </c>
      <c r="B691" s="4">
        <v>2.5182378333721824</v>
      </c>
      <c r="C691" s="4" t="s">
        <v>6528</v>
      </c>
      <c r="D691" s="4" t="s">
        <v>4561</v>
      </c>
      <c r="E691" s="4" t="s">
        <v>4561</v>
      </c>
      <c r="F691" s="4">
        <v>-2.1524100000000002</v>
      </c>
      <c r="G691" s="4" t="s">
        <v>6535</v>
      </c>
      <c r="H691" s="4" t="s">
        <v>4561</v>
      </c>
      <c r="I691" s="4" t="s">
        <v>4561</v>
      </c>
      <c r="J691" s="4" t="s">
        <v>4561</v>
      </c>
      <c r="K691" s="4" t="s">
        <v>4561</v>
      </c>
      <c r="L691" s="4" t="s">
        <v>4561</v>
      </c>
      <c r="M691" s="4" t="s">
        <v>4561</v>
      </c>
      <c r="N691" s="4">
        <v>2.3250600000000001</v>
      </c>
      <c r="O691" s="4" t="s">
        <v>6530</v>
      </c>
      <c r="P691" s="4" t="s">
        <v>4561</v>
      </c>
      <c r="Q691" s="4" t="s">
        <v>4561</v>
      </c>
      <c r="R691" s="4" t="s">
        <v>4561</v>
      </c>
      <c r="S691" s="74"/>
    </row>
    <row r="692" spans="1:19" x14ac:dyDescent="0.25">
      <c r="A692" s="4">
        <v>111119</v>
      </c>
      <c r="B692" s="4">
        <v>2.5180632314377478</v>
      </c>
      <c r="C692" s="4" t="s">
        <v>6528</v>
      </c>
      <c r="D692" s="4" t="s">
        <v>4561</v>
      </c>
      <c r="E692" s="4" t="s">
        <v>4561</v>
      </c>
      <c r="F692" s="4" t="s">
        <v>4561</v>
      </c>
      <c r="G692" s="4" t="s">
        <v>4561</v>
      </c>
      <c r="H692" s="4" t="s">
        <v>4561</v>
      </c>
      <c r="I692" s="4" t="s">
        <v>4561</v>
      </c>
      <c r="J692" s="4" t="s">
        <v>4561</v>
      </c>
      <c r="K692" s="4" t="s">
        <v>4561</v>
      </c>
      <c r="L692" s="4" t="s">
        <v>4561</v>
      </c>
      <c r="M692" s="4" t="s">
        <v>4561</v>
      </c>
      <c r="N692" s="4" t="s">
        <v>4561</v>
      </c>
      <c r="O692" s="4" t="s">
        <v>4561</v>
      </c>
      <c r="P692" s="4" t="s">
        <v>4561</v>
      </c>
      <c r="Q692" s="4" t="s">
        <v>4561</v>
      </c>
      <c r="R692" s="4" t="s">
        <v>4561</v>
      </c>
      <c r="S692" s="74"/>
    </row>
    <row r="693" spans="1:19" x14ac:dyDescent="0.25">
      <c r="A693" s="4">
        <v>121870</v>
      </c>
      <c r="B693" s="4">
        <v>2.5163679537679826</v>
      </c>
      <c r="C693" s="4" t="s">
        <v>6528</v>
      </c>
      <c r="D693" s="4" t="s">
        <v>4561</v>
      </c>
      <c r="E693" s="4" t="s">
        <v>4561</v>
      </c>
      <c r="F693" s="4" t="s">
        <v>4561</v>
      </c>
      <c r="G693" s="4" t="s">
        <v>4561</v>
      </c>
      <c r="H693" s="4" t="s">
        <v>4561</v>
      </c>
      <c r="I693" s="4" t="s">
        <v>4561</v>
      </c>
      <c r="J693" s="4" t="s">
        <v>4561</v>
      </c>
      <c r="K693" s="4" t="s">
        <v>4561</v>
      </c>
      <c r="L693" s="4" t="s">
        <v>4561</v>
      </c>
      <c r="M693" s="4" t="s">
        <v>4561</v>
      </c>
      <c r="N693" s="4" t="s">
        <v>4561</v>
      </c>
      <c r="O693" s="4" t="s">
        <v>4561</v>
      </c>
      <c r="P693" s="4" t="s">
        <v>4561</v>
      </c>
      <c r="Q693" s="4" t="s">
        <v>4561</v>
      </c>
      <c r="R693" s="4" t="s">
        <v>4561</v>
      </c>
      <c r="S693" s="74"/>
    </row>
    <row r="694" spans="1:19" x14ac:dyDescent="0.25">
      <c r="A694" s="4">
        <v>102382</v>
      </c>
      <c r="B694" s="4">
        <v>2.5151595574051626</v>
      </c>
      <c r="C694" s="4" t="s">
        <v>6528</v>
      </c>
      <c r="D694" s="4" t="s">
        <v>4561</v>
      </c>
      <c r="E694" s="4" t="s">
        <v>4561</v>
      </c>
      <c r="F694" s="4" t="s">
        <v>4561</v>
      </c>
      <c r="G694" s="4" t="s">
        <v>4561</v>
      </c>
      <c r="H694" s="4" t="s">
        <v>4561</v>
      </c>
      <c r="I694" s="4" t="s">
        <v>4561</v>
      </c>
      <c r="J694" s="4" t="s">
        <v>4561</v>
      </c>
      <c r="K694" s="4" t="s">
        <v>4561</v>
      </c>
      <c r="L694" s="4" t="s">
        <v>4561</v>
      </c>
      <c r="M694" s="4" t="s">
        <v>4561</v>
      </c>
      <c r="N694" s="4">
        <v>-2.3060299999999998</v>
      </c>
      <c r="O694" s="4" t="s">
        <v>6533</v>
      </c>
      <c r="P694" s="4" t="s">
        <v>4561</v>
      </c>
      <c r="Q694" s="4" t="s">
        <v>4561</v>
      </c>
      <c r="R694" s="4" t="s">
        <v>4561</v>
      </c>
      <c r="S694" s="74"/>
    </row>
    <row r="695" spans="1:19" x14ac:dyDescent="0.25">
      <c r="A695" s="4">
        <v>54444</v>
      </c>
      <c r="B695" s="4">
        <v>2.4990735998233373</v>
      </c>
      <c r="C695" s="4" t="s">
        <v>6528</v>
      </c>
      <c r="D695" s="4" t="s">
        <v>4561</v>
      </c>
      <c r="E695" s="4" t="s">
        <v>4561</v>
      </c>
      <c r="F695" s="4">
        <v>-2.0447899999999999</v>
      </c>
      <c r="G695" s="4" t="s">
        <v>6535</v>
      </c>
      <c r="H695" s="4" t="s">
        <v>4561</v>
      </c>
      <c r="I695" s="4" t="s">
        <v>4561</v>
      </c>
      <c r="J695" s="4" t="s">
        <v>4561</v>
      </c>
      <c r="K695" s="4" t="s">
        <v>4561</v>
      </c>
      <c r="L695" s="4" t="s">
        <v>4561</v>
      </c>
      <c r="M695" s="4" t="s">
        <v>4561</v>
      </c>
      <c r="N695" s="4" t="s">
        <v>4561</v>
      </c>
      <c r="O695" s="4" t="s">
        <v>4561</v>
      </c>
      <c r="P695" s="4" t="s">
        <v>4561</v>
      </c>
      <c r="Q695" s="4" t="s">
        <v>4561</v>
      </c>
      <c r="R695" s="4" t="s">
        <v>4561</v>
      </c>
      <c r="S695" s="74"/>
    </row>
    <row r="696" spans="1:19" x14ac:dyDescent="0.25">
      <c r="A696" s="4">
        <v>51654</v>
      </c>
      <c r="B696" s="4">
        <v>2.49677450358157</v>
      </c>
      <c r="C696" s="4" t="s">
        <v>6528</v>
      </c>
      <c r="D696" s="4" t="s">
        <v>4561</v>
      </c>
      <c r="E696" s="4" t="s">
        <v>4561</v>
      </c>
      <c r="F696" s="4" t="s">
        <v>4561</v>
      </c>
      <c r="G696" s="4" t="s">
        <v>4561</v>
      </c>
      <c r="H696" s="4" t="s">
        <v>4561</v>
      </c>
      <c r="I696" s="4" t="s">
        <v>4561</v>
      </c>
      <c r="J696" s="4" t="s">
        <v>4561</v>
      </c>
      <c r="K696" s="4" t="s">
        <v>4561</v>
      </c>
      <c r="L696" s="4" t="s">
        <v>4561</v>
      </c>
      <c r="M696" s="4" t="s">
        <v>4561</v>
      </c>
      <c r="N696" s="4" t="s">
        <v>4561</v>
      </c>
      <c r="O696" s="4" t="s">
        <v>4561</v>
      </c>
      <c r="P696" s="4" t="s">
        <v>4561</v>
      </c>
      <c r="Q696" s="4" t="s">
        <v>4561</v>
      </c>
      <c r="R696" s="4" t="s">
        <v>4561</v>
      </c>
      <c r="S696" s="74"/>
    </row>
    <row r="697" spans="1:19" x14ac:dyDescent="0.25">
      <c r="A697" s="4">
        <v>121478</v>
      </c>
      <c r="B697" s="4">
        <v>2.4943239331757736</v>
      </c>
      <c r="C697" s="4" t="s">
        <v>6528</v>
      </c>
      <c r="D697" s="4" t="s">
        <v>4561</v>
      </c>
      <c r="E697" s="4" t="s">
        <v>4561</v>
      </c>
      <c r="F697" s="4" t="s">
        <v>4561</v>
      </c>
      <c r="G697" s="4" t="s">
        <v>4561</v>
      </c>
      <c r="H697" s="4" t="s">
        <v>4561</v>
      </c>
      <c r="I697" s="4" t="s">
        <v>4561</v>
      </c>
      <c r="J697" s="4" t="s">
        <v>4561</v>
      </c>
      <c r="K697" s="4" t="s">
        <v>4561</v>
      </c>
      <c r="L697" s="4" t="s">
        <v>4561</v>
      </c>
      <c r="M697" s="4" t="s">
        <v>4561</v>
      </c>
      <c r="N697" s="4" t="s">
        <v>4561</v>
      </c>
      <c r="O697" s="4" t="s">
        <v>4561</v>
      </c>
      <c r="P697" s="4" t="s">
        <v>4561</v>
      </c>
      <c r="Q697" s="4" t="s">
        <v>4561</v>
      </c>
      <c r="R697" s="4" t="s">
        <v>4561</v>
      </c>
      <c r="S697" s="74"/>
    </row>
    <row r="698" spans="1:19" x14ac:dyDescent="0.25">
      <c r="A698" s="4">
        <v>103145</v>
      </c>
      <c r="B698" s="4">
        <v>2.4931040952906112</v>
      </c>
      <c r="C698" s="4" t="s">
        <v>6528</v>
      </c>
      <c r="D698" s="4" t="s">
        <v>4561</v>
      </c>
      <c r="E698" s="4" t="s">
        <v>4561</v>
      </c>
      <c r="F698" s="4" t="s">
        <v>4561</v>
      </c>
      <c r="G698" s="4" t="s">
        <v>4561</v>
      </c>
      <c r="H698" s="4" t="s">
        <v>4561</v>
      </c>
      <c r="I698" s="4" t="s">
        <v>4561</v>
      </c>
      <c r="J698" s="4" t="s">
        <v>4561</v>
      </c>
      <c r="K698" s="4" t="s">
        <v>4561</v>
      </c>
      <c r="L698" s="4" t="s">
        <v>4561</v>
      </c>
      <c r="M698" s="4" t="s">
        <v>4561</v>
      </c>
      <c r="N698" s="4" t="s">
        <v>4561</v>
      </c>
      <c r="O698" s="4" t="s">
        <v>4561</v>
      </c>
      <c r="P698" s="4" t="s">
        <v>4561</v>
      </c>
      <c r="Q698" s="4" t="s">
        <v>4561</v>
      </c>
      <c r="R698" s="4" t="s">
        <v>4561</v>
      </c>
      <c r="S698" s="74"/>
    </row>
    <row r="699" spans="1:19" x14ac:dyDescent="0.25">
      <c r="A699" s="4">
        <v>54886</v>
      </c>
      <c r="B699" s="4">
        <v>2.4833746440113855</v>
      </c>
      <c r="C699" s="4" t="s">
        <v>6528</v>
      </c>
      <c r="D699" s="4" t="s">
        <v>4561</v>
      </c>
      <c r="E699" s="4" t="s">
        <v>4561</v>
      </c>
      <c r="F699" s="4" t="s">
        <v>4561</v>
      </c>
      <c r="G699" s="4" t="s">
        <v>4561</v>
      </c>
      <c r="H699" s="4" t="s">
        <v>4561</v>
      </c>
      <c r="I699" s="4" t="s">
        <v>4561</v>
      </c>
      <c r="J699" s="4" t="s">
        <v>4561</v>
      </c>
      <c r="K699" s="4" t="s">
        <v>4561</v>
      </c>
      <c r="L699" s="4" t="s">
        <v>4561</v>
      </c>
      <c r="M699" s="4" t="s">
        <v>4561</v>
      </c>
      <c r="N699" s="4" t="s">
        <v>4561</v>
      </c>
      <c r="O699" s="4" t="s">
        <v>4561</v>
      </c>
      <c r="P699" s="4" t="s">
        <v>4561</v>
      </c>
      <c r="Q699" s="4" t="s">
        <v>4561</v>
      </c>
      <c r="R699" s="4" t="s">
        <v>4561</v>
      </c>
      <c r="S699" s="74"/>
    </row>
    <row r="700" spans="1:19" x14ac:dyDescent="0.25">
      <c r="A700" s="4">
        <v>122110</v>
      </c>
      <c r="B700" s="4">
        <v>2.4804067677884154</v>
      </c>
      <c r="C700" s="4" t="s">
        <v>6528</v>
      </c>
      <c r="D700" s="4" t="s">
        <v>4561</v>
      </c>
      <c r="E700" s="4" t="s">
        <v>4561</v>
      </c>
      <c r="F700" s="4" t="s">
        <v>4561</v>
      </c>
      <c r="G700" s="4" t="s">
        <v>4561</v>
      </c>
      <c r="H700" s="4" t="s">
        <v>4561</v>
      </c>
      <c r="I700" s="4" t="s">
        <v>4561</v>
      </c>
      <c r="J700" s="4">
        <v>-2.0161600000000002</v>
      </c>
      <c r="K700" s="4" t="s">
        <v>6543</v>
      </c>
      <c r="L700" s="4" t="s">
        <v>4561</v>
      </c>
      <c r="M700" s="4" t="s">
        <v>4561</v>
      </c>
      <c r="N700" s="4" t="s">
        <v>4561</v>
      </c>
      <c r="O700" s="4" t="s">
        <v>4561</v>
      </c>
      <c r="P700" s="4" t="s">
        <v>4561</v>
      </c>
      <c r="Q700" s="4" t="s">
        <v>4561</v>
      </c>
      <c r="R700" s="4" t="s">
        <v>4561</v>
      </c>
      <c r="S700" s="74"/>
    </row>
    <row r="701" spans="1:19" x14ac:dyDescent="0.25">
      <c r="A701" s="4">
        <v>81553</v>
      </c>
      <c r="B701" s="4">
        <v>2.4777478538809721</v>
      </c>
      <c r="C701" s="4" t="s">
        <v>6528</v>
      </c>
      <c r="D701" s="4" t="s">
        <v>4561</v>
      </c>
      <c r="E701" s="4" t="s">
        <v>4561</v>
      </c>
      <c r="F701" s="4" t="s">
        <v>4561</v>
      </c>
      <c r="G701" s="4" t="s">
        <v>4561</v>
      </c>
      <c r="H701" s="4" t="s">
        <v>4561</v>
      </c>
      <c r="I701" s="4" t="s">
        <v>4561</v>
      </c>
      <c r="J701" s="4" t="s">
        <v>4561</v>
      </c>
      <c r="K701" s="4" t="s">
        <v>4561</v>
      </c>
      <c r="L701" s="4" t="s">
        <v>4561</v>
      </c>
      <c r="M701" s="4" t="s">
        <v>4561</v>
      </c>
      <c r="N701" s="4" t="s">
        <v>4561</v>
      </c>
      <c r="O701" s="4" t="s">
        <v>4561</v>
      </c>
      <c r="P701" s="4" t="s">
        <v>4561</v>
      </c>
      <c r="Q701" s="4" t="s">
        <v>4561</v>
      </c>
      <c r="R701" s="4" t="s">
        <v>4561</v>
      </c>
      <c r="S701" s="74"/>
    </row>
    <row r="702" spans="1:19" x14ac:dyDescent="0.25">
      <c r="A702" s="4">
        <v>5849</v>
      </c>
      <c r="B702" s="4">
        <v>2.4675742430637326</v>
      </c>
      <c r="C702" s="4" t="s">
        <v>6528</v>
      </c>
      <c r="D702" s="4" t="s">
        <v>4561</v>
      </c>
      <c r="E702" s="4" t="s">
        <v>4561</v>
      </c>
      <c r="F702" s="4">
        <v>-3.1313200000000001</v>
      </c>
      <c r="G702" s="4" t="s">
        <v>6535</v>
      </c>
      <c r="H702" s="4" t="s">
        <v>4561</v>
      </c>
      <c r="I702" s="4" t="s">
        <v>4561</v>
      </c>
      <c r="J702" s="4">
        <v>-2.9441799999999998</v>
      </c>
      <c r="K702" s="4" t="s">
        <v>6543</v>
      </c>
      <c r="L702" s="4" t="s">
        <v>4561</v>
      </c>
      <c r="M702" s="4" t="s">
        <v>4561</v>
      </c>
      <c r="N702" s="4" t="s">
        <v>4561</v>
      </c>
      <c r="O702" s="4" t="s">
        <v>4561</v>
      </c>
      <c r="P702" s="4" t="s">
        <v>4561</v>
      </c>
      <c r="Q702" s="4" t="s">
        <v>4561</v>
      </c>
      <c r="R702" s="4" t="s">
        <v>4561</v>
      </c>
      <c r="S702" s="74"/>
    </row>
    <row r="703" spans="1:19" x14ac:dyDescent="0.25">
      <c r="A703" s="4">
        <v>4454</v>
      </c>
      <c r="B703" s="4">
        <v>2.4674630000003082</v>
      </c>
      <c r="C703" s="4" t="s">
        <v>6528</v>
      </c>
      <c r="D703" s="4" t="s">
        <v>4561</v>
      </c>
      <c r="E703" s="4" t="s">
        <v>4561</v>
      </c>
      <c r="F703" s="4" t="s">
        <v>4561</v>
      </c>
      <c r="G703" s="4" t="s">
        <v>4561</v>
      </c>
      <c r="H703" s="4" t="s">
        <v>4561</v>
      </c>
      <c r="I703" s="4" t="s">
        <v>4561</v>
      </c>
      <c r="J703" s="4">
        <v>-3.0844200000000002</v>
      </c>
      <c r="K703" s="4" t="s">
        <v>6543</v>
      </c>
      <c r="L703" s="4" t="s">
        <v>4561</v>
      </c>
      <c r="M703" s="4" t="s">
        <v>4561</v>
      </c>
      <c r="N703" s="4" t="s">
        <v>4561</v>
      </c>
      <c r="O703" s="4" t="s">
        <v>4561</v>
      </c>
      <c r="P703" s="4" t="s">
        <v>4561</v>
      </c>
      <c r="Q703" s="4" t="s">
        <v>4561</v>
      </c>
      <c r="R703" s="4" t="s">
        <v>4561</v>
      </c>
      <c r="S703" s="74"/>
    </row>
    <row r="704" spans="1:19" x14ac:dyDescent="0.25">
      <c r="A704" s="4">
        <v>123608</v>
      </c>
      <c r="B704" s="4">
        <v>2.458382459422717</v>
      </c>
      <c r="C704" s="4" t="s">
        <v>6528</v>
      </c>
      <c r="D704" s="4" t="s">
        <v>4561</v>
      </c>
      <c r="E704" s="4" t="s">
        <v>4561</v>
      </c>
      <c r="F704" s="4" t="s">
        <v>4561</v>
      </c>
      <c r="G704" s="4" t="s">
        <v>4561</v>
      </c>
      <c r="H704" s="4" t="s">
        <v>4561</v>
      </c>
      <c r="I704" s="4" t="s">
        <v>4561</v>
      </c>
      <c r="J704" s="4" t="s">
        <v>4561</v>
      </c>
      <c r="K704" s="4" t="s">
        <v>4561</v>
      </c>
      <c r="L704" s="4" t="s">
        <v>4561</v>
      </c>
      <c r="M704" s="4" t="s">
        <v>4561</v>
      </c>
      <c r="N704" s="4" t="s">
        <v>4561</v>
      </c>
      <c r="O704" s="4" t="s">
        <v>4561</v>
      </c>
      <c r="P704" s="4" t="s">
        <v>4561</v>
      </c>
      <c r="Q704" s="4" t="s">
        <v>4561</v>
      </c>
      <c r="R704" s="4" t="s">
        <v>4561</v>
      </c>
      <c r="S704" s="74"/>
    </row>
    <row r="705" spans="1:19" x14ac:dyDescent="0.25">
      <c r="A705" s="4">
        <v>107297</v>
      </c>
      <c r="B705" s="4">
        <v>2.4577329573452116</v>
      </c>
      <c r="C705" s="4" t="s">
        <v>6528</v>
      </c>
      <c r="D705" s="4" t="s">
        <v>4561</v>
      </c>
      <c r="E705" s="4" t="s">
        <v>4561</v>
      </c>
      <c r="F705" s="4">
        <v>-2.3353799999999998</v>
      </c>
      <c r="G705" s="4" t="s">
        <v>6535</v>
      </c>
      <c r="H705" s="4" t="s">
        <v>4561</v>
      </c>
      <c r="I705" s="4" t="s">
        <v>4561</v>
      </c>
      <c r="J705" s="4">
        <v>-2.2041200000000001</v>
      </c>
      <c r="K705" s="4" t="s">
        <v>6543</v>
      </c>
      <c r="L705" s="4" t="s">
        <v>4561</v>
      </c>
      <c r="M705" s="4" t="s">
        <v>4561</v>
      </c>
      <c r="N705" s="4">
        <v>-2.5378099999999999</v>
      </c>
      <c r="O705" s="4" t="s">
        <v>6533</v>
      </c>
      <c r="P705" s="4" t="s">
        <v>4561</v>
      </c>
      <c r="Q705" s="4" t="s">
        <v>4561</v>
      </c>
      <c r="R705" s="4" t="s">
        <v>4561</v>
      </c>
      <c r="S705" s="74"/>
    </row>
    <row r="706" spans="1:19" x14ac:dyDescent="0.25">
      <c r="A706" s="4">
        <v>67013</v>
      </c>
      <c r="B706" s="4">
        <v>2.4572042811085164</v>
      </c>
      <c r="C706" s="4" t="s">
        <v>6528</v>
      </c>
      <c r="D706" s="4" t="s">
        <v>4561</v>
      </c>
      <c r="E706" s="4" t="s">
        <v>4561</v>
      </c>
      <c r="F706" s="4">
        <v>-4.2312700000000003</v>
      </c>
      <c r="G706" s="4" t="s">
        <v>6535</v>
      </c>
      <c r="H706" s="4" t="s">
        <v>4561</v>
      </c>
      <c r="I706" s="4" t="s">
        <v>4561</v>
      </c>
      <c r="J706" s="4">
        <v>-4.2700699999999996</v>
      </c>
      <c r="K706" s="4" t="s">
        <v>6543</v>
      </c>
      <c r="L706" s="4" t="s">
        <v>4561</v>
      </c>
      <c r="M706" s="4" t="s">
        <v>4561</v>
      </c>
      <c r="N706" s="4">
        <v>-2.02827</v>
      </c>
      <c r="O706" s="4" t="s">
        <v>6533</v>
      </c>
      <c r="P706" s="4" t="s">
        <v>4561</v>
      </c>
      <c r="Q706" s="4" t="s">
        <v>4561</v>
      </c>
      <c r="R706" s="4" t="s">
        <v>4561</v>
      </c>
      <c r="S706" s="74"/>
    </row>
    <row r="707" spans="1:19" x14ac:dyDescent="0.25">
      <c r="A707" s="4">
        <v>71399</v>
      </c>
      <c r="B707" s="4">
        <v>2.4563079462143187</v>
      </c>
      <c r="C707" s="4" t="s">
        <v>6528</v>
      </c>
      <c r="D707" s="4" t="s">
        <v>4561</v>
      </c>
      <c r="E707" s="4" t="s">
        <v>4561</v>
      </c>
      <c r="F707" s="4">
        <v>-2.7158600000000002</v>
      </c>
      <c r="G707" s="4" t="s">
        <v>6535</v>
      </c>
      <c r="H707" s="4" t="s">
        <v>4561</v>
      </c>
      <c r="I707" s="4" t="s">
        <v>4561</v>
      </c>
      <c r="J707" s="4" t="s">
        <v>4561</v>
      </c>
      <c r="K707" s="4" t="s">
        <v>4561</v>
      </c>
      <c r="L707" s="4" t="s">
        <v>4561</v>
      </c>
      <c r="M707" s="4" t="s">
        <v>4561</v>
      </c>
      <c r="N707" s="4" t="s">
        <v>4561</v>
      </c>
      <c r="O707" s="4" t="s">
        <v>4561</v>
      </c>
      <c r="P707" s="4" t="s">
        <v>4561</v>
      </c>
      <c r="Q707" s="4" t="s">
        <v>4561</v>
      </c>
      <c r="R707" s="4" t="s">
        <v>4561</v>
      </c>
      <c r="S707" s="74"/>
    </row>
    <row r="708" spans="1:19" x14ac:dyDescent="0.25">
      <c r="A708" s="4">
        <v>45971</v>
      </c>
      <c r="B708" s="4">
        <v>2.4544942647279022</v>
      </c>
      <c r="C708" s="4" t="s">
        <v>6528</v>
      </c>
      <c r="D708" s="4" t="s">
        <v>4561</v>
      </c>
      <c r="E708" s="4" t="s">
        <v>4561</v>
      </c>
      <c r="F708" s="4" t="s">
        <v>4561</v>
      </c>
      <c r="G708" s="4" t="s">
        <v>4561</v>
      </c>
      <c r="H708" s="4" t="s">
        <v>4561</v>
      </c>
      <c r="I708" s="4" t="s">
        <v>4561</v>
      </c>
      <c r="J708" s="4" t="s">
        <v>4561</v>
      </c>
      <c r="K708" s="4" t="s">
        <v>4561</v>
      </c>
      <c r="L708" s="4" t="s">
        <v>4561</v>
      </c>
      <c r="M708" s="4" t="s">
        <v>4561</v>
      </c>
      <c r="N708" s="4" t="s">
        <v>4561</v>
      </c>
      <c r="O708" s="4" t="s">
        <v>4561</v>
      </c>
      <c r="P708" s="4" t="s">
        <v>4561</v>
      </c>
      <c r="Q708" s="4" t="s">
        <v>4561</v>
      </c>
      <c r="R708" s="4" t="s">
        <v>4561</v>
      </c>
      <c r="S708" s="74"/>
    </row>
    <row r="709" spans="1:19" x14ac:dyDescent="0.25">
      <c r="A709" s="4">
        <v>123820</v>
      </c>
      <c r="B709" s="4">
        <v>2.4541169113398968</v>
      </c>
      <c r="C709" s="4" t="s">
        <v>6528</v>
      </c>
      <c r="D709" s="4">
        <v>-2.5479099999999999</v>
      </c>
      <c r="E709" s="4" t="s">
        <v>6538</v>
      </c>
      <c r="F709" s="4" t="s">
        <v>4561</v>
      </c>
      <c r="G709" s="4" t="s">
        <v>4561</v>
      </c>
      <c r="H709" s="4" t="s">
        <v>4561</v>
      </c>
      <c r="I709" s="4" t="s">
        <v>4561</v>
      </c>
      <c r="J709" s="4" t="s">
        <v>4561</v>
      </c>
      <c r="K709" s="4" t="s">
        <v>4561</v>
      </c>
      <c r="L709" s="4" t="s">
        <v>4561</v>
      </c>
      <c r="M709" s="4" t="s">
        <v>4561</v>
      </c>
      <c r="N709" s="4">
        <v>8.30396</v>
      </c>
      <c r="O709" s="4" t="s">
        <v>6530</v>
      </c>
      <c r="P709" s="4" t="s">
        <v>4561</v>
      </c>
      <c r="Q709" s="4" t="s">
        <v>4561</v>
      </c>
      <c r="R709" s="4" t="s">
        <v>4561</v>
      </c>
      <c r="S709" s="74"/>
    </row>
    <row r="710" spans="1:19" x14ac:dyDescent="0.25">
      <c r="A710" s="4">
        <v>106043</v>
      </c>
      <c r="B710" s="4">
        <v>2.4534209881576454</v>
      </c>
      <c r="C710" s="4" t="s">
        <v>6528</v>
      </c>
      <c r="D710" s="4" t="s">
        <v>4561</v>
      </c>
      <c r="E710" s="4" t="s">
        <v>4561</v>
      </c>
      <c r="F710" s="4">
        <v>-2.8053599999999999</v>
      </c>
      <c r="G710" s="4" t="s">
        <v>6535</v>
      </c>
      <c r="H710" s="4" t="s">
        <v>4561</v>
      </c>
      <c r="I710" s="4" t="s">
        <v>4561</v>
      </c>
      <c r="J710" s="4">
        <v>-2.7438600000000002</v>
      </c>
      <c r="K710" s="4" t="s">
        <v>6543</v>
      </c>
      <c r="L710" s="4" t="s">
        <v>4561</v>
      </c>
      <c r="M710" s="4" t="s">
        <v>4561</v>
      </c>
      <c r="N710" s="4">
        <v>-4.2057000000000002</v>
      </c>
      <c r="O710" s="4" t="s">
        <v>6533</v>
      </c>
      <c r="P710" s="4" t="s">
        <v>4561</v>
      </c>
      <c r="Q710" s="4" t="s">
        <v>4561</v>
      </c>
      <c r="R710" s="4" t="s">
        <v>4561</v>
      </c>
      <c r="S710" s="74"/>
    </row>
    <row r="711" spans="1:19" x14ac:dyDescent="0.25">
      <c r="A711" s="4">
        <v>102830</v>
      </c>
      <c r="B711" s="4">
        <v>2.4497424250001081</v>
      </c>
      <c r="C711" s="4" t="s">
        <v>6528</v>
      </c>
      <c r="D711" s="4" t="s">
        <v>4561</v>
      </c>
      <c r="E711" s="4" t="s">
        <v>4561</v>
      </c>
      <c r="F711" s="4">
        <v>-2.28207</v>
      </c>
      <c r="G711" s="4" t="s">
        <v>6535</v>
      </c>
      <c r="H711" s="4" t="s">
        <v>4561</v>
      </c>
      <c r="I711" s="4" t="s">
        <v>4561</v>
      </c>
      <c r="J711" s="4">
        <v>-2.2966199999999999</v>
      </c>
      <c r="K711" s="4" t="s">
        <v>6543</v>
      </c>
      <c r="L711" s="4" t="s">
        <v>4561</v>
      </c>
      <c r="M711" s="4" t="s">
        <v>4561</v>
      </c>
      <c r="N711" s="4">
        <v>-2.0599699999999999</v>
      </c>
      <c r="O711" s="4" t="s">
        <v>6533</v>
      </c>
      <c r="P711" s="4" t="s">
        <v>4561</v>
      </c>
      <c r="Q711" s="4" t="s">
        <v>4561</v>
      </c>
      <c r="R711" s="4" t="s">
        <v>4561</v>
      </c>
      <c r="S711" s="74"/>
    </row>
    <row r="712" spans="1:19" x14ac:dyDescent="0.25">
      <c r="A712" s="4">
        <v>60849</v>
      </c>
      <c r="B712" s="4">
        <v>2.448052312091459</v>
      </c>
      <c r="C712" s="4" t="s">
        <v>6528</v>
      </c>
      <c r="D712" s="4" t="s">
        <v>4561</v>
      </c>
      <c r="E712" s="4" t="s">
        <v>4561</v>
      </c>
      <c r="F712" s="4" t="s">
        <v>4561</v>
      </c>
      <c r="G712" s="4" t="s">
        <v>4561</v>
      </c>
      <c r="H712" s="4" t="s">
        <v>4561</v>
      </c>
      <c r="I712" s="4" t="s">
        <v>4561</v>
      </c>
      <c r="J712" s="4" t="s">
        <v>4561</v>
      </c>
      <c r="K712" s="4" t="s">
        <v>4561</v>
      </c>
      <c r="L712" s="4" t="s">
        <v>4561</v>
      </c>
      <c r="M712" s="4" t="s">
        <v>4561</v>
      </c>
      <c r="N712" s="4" t="s">
        <v>4561</v>
      </c>
      <c r="O712" s="4" t="s">
        <v>4561</v>
      </c>
      <c r="P712" s="4" t="s">
        <v>4561</v>
      </c>
      <c r="Q712" s="4" t="s">
        <v>4561</v>
      </c>
      <c r="R712" s="4" t="s">
        <v>4561</v>
      </c>
      <c r="S712" s="74"/>
    </row>
    <row r="713" spans="1:19" x14ac:dyDescent="0.25">
      <c r="A713" s="4">
        <v>42063</v>
      </c>
      <c r="B713" s="4">
        <v>2.4460098572683564</v>
      </c>
      <c r="C713" s="4" t="s">
        <v>6528</v>
      </c>
      <c r="D713" s="4" t="s">
        <v>4561</v>
      </c>
      <c r="E713" s="4" t="s">
        <v>4561</v>
      </c>
      <c r="F713" s="4" t="s">
        <v>4561</v>
      </c>
      <c r="G713" s="4" t="s">
        <v>4561</v>
      </c>
      <c r="H713" s="4" t="s">
        <v>4561</v>
      </c>
      <c r="I713" s="4" t="s">
        <v>4561</v>
      </c>
      <c r="J713" s="4" t="s">
        <v>4561</v>
      </c>
      <c r="K713" s="4" t="s">
        <v>4561</v>
      </c>
      <c r="L713" s="4" t="s">
        <v>4561</v>
      </c>
      <c r="M713" s="4" t="s">
        <v>4561</v>
      </c>
      <c r="N713" s="4" t="s">
        <v>4561</v>
      </c>
      <c r="O713" s="4" t="s">
        <v>4561</v>
      </c>
      <c r="P713" s="4" t="s">
        <v>4561</v>
      </c>
      <c r="Q713" s="4" t="s">
        <v>4561</v>
      </c>
      <c r="R713" s="4" t="s">
        <v>4561</v>
      </c>
      <c r="S713" s="74"/>
    </row>
    <row r="714" spans="1:19" x14ac:dyDescent="0.25">
      <c r="A714" s="4">
        <v>75271</v>
      </c>
      <c r="B714" s="4">
        <v>2.4458800666933591</v>
      </c>
      <c r="C714" s="4" t="s">
        <v>6528</v>
      </c>
      <c r="D714" s="4" t="s">
        <v>4561</v>
      </c>
      <c r="E714" s="4" t="s">
        <v>4561</v>
      </c>
      <c r="F714" s="4" t="s">
        <v>4561</v>
      </c>
      <c r="G714" s="4" t="s">
        <v>4561</v>
      </c>
      <c r="H714" s="4" t="s">
        <v>4561</v>
      </c>
      <c r="I714" s="4" t="s">
        <v>4561</v>
      </c>
      <c r="J714" s="4" t="s">
        <v>4561</v>
      </c>
      <c r="K714" s="4" t="s">
        <v>4561</v>
      </c>
      <c r="L714" s="4" t="s">
        <v>4561</v>
      </c>
      <c r="M714" s="4" t="s">
        <v>4561</v>
      </c>
      <c r="N714" s="4">
        <v>3.6854900000000002</v>
      </c>
      <c r="O714" s="4" t="s">
        <v>6530</v>
      </c>
      <c r="P714" s="4" t="s">
        <v>4561</v>
      </c>
      <c r="Q714" s="4" t="s">
        <v>4561</v>
      </c>
      <c r="R714" s="4" t="s">
        <v>6549</v>
      </c>
      <c r="S714" s="74"/>
    </row>
    <row r="715" spans="1:19" x14ac:dyDescent="0.25">
      <c r="A715" s="4">
        <v>49589</v>
      </c>
      <c r="B715" s="4">
        <v>2.4433910240805639</v>
      </c>
      <c r="C715" s="4" t="s">
        <v>6528</v>
      </c>
      <c r="D715" s="4" t="s">
        <v>4561</v>
      </c>
      <c r="E715" s="4" t="s">
        <v>4561</v>
      </c>
      <c r="F715" s="4">
        <v>-4.5324799999999996</v>
      </c>
      <c r="G715" s="4" t="s">
        <v>6535</v>
      </c>
      <c r="H715" s="4" t="s">
        <v>4561</v>
      </c>
      <c r="I715" s="4" t="s">
        <v>4561</v>
      </c>
      <c r="J715" s="4" t="s">
        <v>4561</v>
      </c>
      <c r="K715" s="4" t="s">
        <v>4561</v>
      </c>
      <c r="L715" s="4" t="s">
        <v>4561</v>
      </c>
      <c r="M715" s="4" t="s">
        <v>4561</v>
      </c>
      <c r="N715" s="4">
        <v>10.943099999999999</v>
      </c>
      <c r="O715" s="4" t="s">
        <v>6530</v>
      </c>
      <c r="P715" s="4" t="s">
        <v>4561</v>
      </c>
      <c r="Q715" s="4" t="s">
        <v>4561</v>
      </c>
      <c r="R715" s="4" t="s">
        <v>4561</v>
      </c>
      <c r="S715" s="74"/>
    </row>
    <row r="716" spans="1:19" x14ac:dyDescent="0.25">
      <c r="A716" s="4">
        <v>104867</v>
      </c>
      <c r="B716" s="4">
        <v>2.4338568787899422</v>
      </c>
      <c r="C716" s="4" t="s">
        <v>6528</v>
      </c>
      <c r="D716" s="4" t="s">
        <v>4561</v>
      </c>
      <c r="E716" s="4" t="s">
        <v>4561</v>
      </c>
      <c r="F716" s="4">
        <v>-2.7453799999999999</v>
      </c>
      <c r="G716" s="4" t="s">
        <v>6535</v>
      </c>
      <c r="H716" s="4" t="s">
        <v>4561</v>
      </c>
      <c r="I716" s="4" t="s">
        <v>4561</v>
      </c>
      <c r="J716" s="4">
        <v>-2.2208899999999998</v>
      </c>
      <c r="K716" s="4" t="s">
        <v>6543</v>
      </c>
      <c r="L716" s="4" t="s">
        <v>4561</v>
      </c>
      <c r="M716" s="4" t="s">
        <v>4561</v>
      </c>
      <c r="N716" s="4">
        <v>-2.0101900000000001</v>
      </c>
      <c r="O716" s="4" t="s">
        <v>6533</v>
      </c>
      <c r="P716" s="4" t="s">
        <v>4561</v>
      </c>
      <c r="Q716" s="4" t="s">
        <v>4561</v>
      </c>
      <c r="R716" s="4" t="s">
        <v>4561</v>
      </c>
      <c r="S716" s="74"/>
    </row>
    <row r="717" spans="1:19" x14ac:dyDescent="0.25">
      <c r="A717" s="4">
        <v>112104</v>
      </c>
      <c r="B717" s="4">
        <v>2.4337101449874936</v>
      </c>
      <c r="C717" s="4" t="s">
        <v>6528</v>
      </c>
      <c r="D717" s="4" t="s">
        <v>4561</v>
      </c>
      <c r="E717" s="4" t="s">
        <v>4561</v>
      </c>
      <c r="F717" s="4" t="s">
        <v>4561</v>
      </c>
      <c r="G717" s="4" t="s">
        <v>4561</v>
      </c>
      <c r="H717" s="4" t="s">
        <v>4561</v>
      </c>
      <c r="I717" s="4" t="s">
        <v>4561</v>
      </c>
      <c r="J717" s="4" t="s">
        <v>4561</v>
      </c>
      <c r="K717" s="4" t="s">
        <v>4561</v>
      </c>
      <c r="L717" s="4" t="s">
        <v>4561</v>
      </c>
      <c r="M717" s="4" t="s">
        <v>4561</v>
      </c>
      <c r="N717" s="4" t="s">
        <v>4561</v>
      </c>
      <c r="O717" s="4" t="s">
        <v>4561</v>
      </c>
      <c r="P717" s="4" t="s">
        <v>4561</v>
      </c>
      <c r="Q717" s="4" t="s">
        <v>4561</v>
      </c>
      <c r="R717" s="4" t="s">
        <v>4561</v>
      </c>
      <c r="S717" s="74"/>
    </row>
    <row r="718" spans="1:19" x14ac:dyDescent="0.25">
      <c r="A718" s="4">
        <v>81511</v>
      </c>
      <c r="B718" s="4">
        <v>2.427030346333451</v>
      </c>
      <c r="C718" s="4" t="s">
        <v>6528</v>
      </c>
      <c r="D718" s="4" t="s">
        <v>4561</v>
      </c>
      <c r="E718" s="4" t="s">
        <v>4561</v>
      </c>
      <c r="F718" s="4">
        <v>-3.1075599999999999</v>
      </c>
      <c r="G718" s="4" t="s">
        <v>6535</v>
      </c>
      <c r="H718" s="4" t="s">
        <v>4561</v>
      </c>
      <c r="I718" s="4" t="s">
        <v>4561</v>
      </c>
      <c r="J718" s="4">
        <v>-2.5481600000000002</v>
      </c>
      <c r="K718" s="4" t="s">
        <v>6543</v>
      </c>
      <c r="L718" s="4" t="s">
        <v>4561</v>
      </c>
      <c r="M718" s="4" t="s">
        <v>4561</v>
      </c>
      <c r="N718" s="4" t="s">
        <v>4561</v>
      </c>
      <c r="O718" s="4" t="s">
        <v>4561</v>
      </c>
      <c r="P718" s="4" t="s">
        <v>4561</v>
      </c>
      <c r="Q718" s="4" t="s">
        <v>4561</v>
      </c>
      <c r="R718" s="4" t="s">
        <v>4561</v>
      </c>
      <c r="S718" s="74"/>
    </row>
    <row r="719" spans="1:19" x14ac:dyDescent="0.25">
      <c r="A719" s="4">
        <v>122541</v>
      </c>
      <c r="B719" s="4">
        <v>2.4268975135063378</v>
      </c>
      <c r="C719" s="4" t="s">
        <v>6528</v>
      </c>
      <c r="D719" s="4" t="s">
        <v>4561</v>
      </c>
      <c r="E719" s="4" t="s">
        <v>4561</v>
      </c>
      <c r="F719" s="4" t="s">
        <v>4561</v>
      </c>
      <c r="G719" s="4" t="s">
        <v>4561</v>
      </c>
      <c r="H719" s="4" t="s">
        <v>4561</v>
      </c>
      <c r="I719" s="4" t="s">
        <v>4561</v>
      </c>
      <c r="J719" s="4" t="s">
        <v>4561</v>
      </c>
      <c r="K719" s="4" t="s">
        <v>4561</v>
      </c>
      <c r="L719" s="4" t="s">
        <v>4561</v>
      </c>
      <c r="M719" s="4" t="s">
        <v>4561</v>
      </c>
      <c r="N719" s="4">
        <v>4.4724000000000004</v>
      </c>
      <c r="O719" s="4" t="s">
        <v>6530</v>
      </c>
      <c r="P719" s="4" t="s">
        <v>4561</v>
      </c>
      <c r="Q719" s="4" t="s">
        <v>4561</v>
      </c>
      <c r="R719" s="4" t="s">
        <v>6544</v>
      </c>
      <c r="S719" s="74"/>
    </row>
    <row r="720" spans="1:19" x14ac:dyDescent="0.25">
      <c r="A720" s="4">
        <v>103158</v>
      </c>
      <c r="B720" s="4">
        <v>2.4268938856262645</v>
      </c>
      <c r="C720" s="4" t="s">
        <v>6528</v>
      </c>
      <c r="D720" s="4" t="s">
        <v>4561</v>
      </c>
      <c r="E720" s="4" t="s">
        <v>4561</v>
      </c>
      <c r="F720" s="4" t="s">
        <v>4561</v>
      </c>
      <c r="G720" s="4" t="s">
        <v>4561</v>
      </c>
      <c r="H720" s="4" t="s">
        <v>4561</v>
      </c>
      <c r="I720" s="4" t="s">
        <v>4561</v>
      </c>
      <c r="J720" s="4" t="s">
        <v>4561</v>
      </c>
      <c r="K720" s="4" t="s">
        <v>4561</v>
      </c>
      <c r="L720" s="4" t="s">
        <v>4561</v>
      </c>
      <c r="M720" s="4" t="s">
        <v>4561</v>
      </c>
      <c r="N720" s="4" t="s">
        <v>4561</v>
      </c>
      <c r="O720" s="4" t="s">
        <v>4561</v>
      </c>
      <c r="P720" s="4" t="s">
        <v>4561</v>
      </c>
      <c r="Q720" s="4" t="s">
        <v>4561</v>
      </c>
      <c r="R720" s="4" t="s">
        <v>4561</v>
      </c>
      <c r="S720" s="74"/>
    </row>
    <row r="721" spans="1:19" x14ac:dyDescent="0.25">
      <c r="A721" s="4">
        <v>103801</v>
      </c>
      <c r="B721" s="4">
        <v>2.4229136602358188</v>
      </c>
      <c r="C721" s="4" t="s">
        <v>6528</v>
      </c>
      <c r="D721" s="4" t="s">
        <v>4561</v>
      </c>
      <c r="E721" s="4" t="s">
        <v>4561</v>
      </c>
      <c r="F721" s="4" t="s">
        <v>4561</v>
      </c>
      <c r="G721" s="4" t="s">
        <v>4561</v>
      </c>
      <c r="H721" s="4" t="s">
        <v>4561</v>
      </c>
      <c r="I721" s="4" t="s">
        <v>4561</v>
      </c>
      <c r="J721" s="4" t="s">
        <v>4561</v>
      </c>
      <c r="K721" s="4" t="s">
        <v>4561</v>
      </c>
      <c r="L721" s="4" t="s">
        <v>4561</v>
      </c>
      <c r="M721" s="4" t="s">
        <v>4561</v>
      </c>
      <c r="N721" s="4" t="s">
        <v>4561</v>
      </c>
      <c r="O721" s="4" t="s">
        <v>4561</v>
      </c>
      <c r="P721" s="4" t="s">
        <v>4561</v>
      </c>
      <c r="Q721" s="4" t="s">
        <v>4561</v>
      </c>
      <c r="R721" s="4" t="s">
        <v>4561</v>
      </c>
      <c r="S721" s="74"/>
    </row>
    <row r="722" spans="1:19" x14ac:dyDescent="0.25">
      <c r="A722" s="4">
        <v>23382</v>
      </c>
      <c r="B722" s="4">
        <v>2.4213522075200657</v>
      </c>
      <c r="C722" s="4" t="s">
        <v>6528</v>
      </c>
      <c r="D722" s="4" t="s">
        <v>4561</v>
      </c>
      <c r="E722" s="4" t="s">
        <v>4561</v>
      </c>
      <c r="F722" s="4" t="s">
        <v>4561</v>
      </c>
      <c r="G722" s="4" t="s">
        <v>4561</v>
      </c>
      <c r="H722" s="4" t="s">
        <v>4561</v>
      </c>
      <c r="I722" s="4" t="s">
        <v>4561</v>
      </c>
      <c r="J722" s="4" t="s">
        <v>4561</v>
      </c>
      <c r="K722" s="4" t="s">
        <v>4561</v>
      </c>
      <c r="L722" s="4" t="s">
        <v>4561</v>
      </c>
      <c r="M722" s="4" t="s">
        <v>4561</v>
      </c>
      <c r="N722" s="4">
        <v>-4.7692899999999998</v>
      </c>
      <c r="O722" s="4" t="s">
        <v>6533</v>
      </c>
      <c r="P722" s="4" t="s">
        <v>4561</v>
      </c>
      <c r="Q722" s="4" t="s">
        <v>4561</v>
      </c>
      <c r="R722" s="4" t="s">
        <v>4561</v>
      </c>
      <c r="S722" s="74"/>
    </row>
    <row r="723" spans="1:19" x14ac:dyDescent="0.25">
      <c r="A723" s="4">
        <v>120877</v>
      </c>
      <c r="B723" s="4">
        <v>2.4201788014310255</v>
      </c>
      <c r="C723" s="4" t="s">
        <v>6528</v>
      </c>
      <c r="D723" s="4" t="s">
        <v>4561</v>
      </c>
      <c r="E723" s="4" t="s">
        <v>4561</v>
      </c>
      <c r="F723" s="4">
        <v>-6.4035000000000002</v>
      </c>
      <c r="G723" s="4" t="s">
        <v>6535</v>
      </c>
      <c r="H723" s="4" t="s">
        <v>4561</v>
      </c>
      <c r="I723" s="4" t="s">
        <v>4561</v>
      </c>
      <c r="J723" s="4">
        <v>-2.6184400000000001</v>
      </c>
      <c r="K723" s="4" t="s">
        <v>6543</v>
      </c>
      <c r="L723" s="4" t="s">
        <v>4561</v>
      </c>
      <c r="M723" s="4" t="s">
        <v>4561</v>
      </c>
      <c r="N723" s="4">
        <v>-7.1756799999999998</v>
      </c>
      <c r="O723" s="4" t="s">
        <v>6533</v>
      </c>
      <c r="P723" s="4" t="s">
        <v>4561</v>
      </c>
      <c r="Q723" s="4" t="s">
        <v>4561</v>
      </c>
      <c r="R723" s="4" t="s">
        <v>4561</v>
      </c>
      <c r="S723" s="74"/>
    </row>
    <row r="724" spans="1:19" x14ac:dyDescent="0.25">
      <c r="A724" s="4">
        <v>72183</v>
      </c>
      <c r="B724" s="4">
        <v>2.4200970753510442</v>
      </c>
      <c r="C724" s="4" t="s">
        <v>6528</v>
      </c>
      <c r="D724" s="4" t="s">
        <v>4561</v>
      </c>
      <c r="E724" s="4" t="s">
        <v>4561</v>
      </c>
      <c r="F724" s="4">
        <v>-2.4899</v>
      </c>
      <c r="G724" s="4" t="s">
        <v>6535</v>
      </c>
      <c r="H724" s="4" t="s">
        <v>4561</v>
      </c>
      <c r="I724" s="4" t="s">
        <v>4561</v>
      </c>
      <c r="J724" s="4">
        <v>-3.4212500000000001</v>
      </c>
      <c r="K724" s="4" t="s">
        <v>6543</v>
      </c>
      <c r="L724" s="4" t="s">
        <v>4561</v>
      </c>
      <c r="M724" s="4" t="s">
        <v>4561</v>
      </c>
      <c r="N724" s="4">
        <v>13.317600000000001</v>
      </c>
      <c r="O724" s="4" t="s">
        <v>6530</v>
      </c>
      <c r="P724" s="4" t="s">
        <v>4561</v>
      </c>
      <c r="Q724" s="4" t="s">
        <v>4561</v>
      </c>
      <c r="R724" s="4" t="s">
        <v>4561</v>
      </c>
      <c r="S724" s="74"/>
    </row>
    <row r="725" spans="1:19" x14ac:dyDescent="0.25">
      <c r="A725" s="4">
        <v>56771</v>
      </c>
      <c r="B725" s="4">
        <v>2.4191153237729628</v>
      </c>
      <c r="C725" s="4" t="s">
        <v>6528</v>
      </c>
      <c r="D725" s="4" t="s">
        <v>4561</v>
      </c>
      <c r="E725" s="4" t="s">
        <v>4561</v>
      </c>
      <c r="F725" s="4">
        <v>-2.0610900000000001</v>
      </c>
      <c r="G725" s="4" t="s">
        <v>6535</v>
      </c>
      <c r="H725" s="4" t="s">
        <v>4561</v>
      </c>
      <c r="I725" s="4" t="s">
        <v>4561</v>
      </c>
      <c r="J725" s="4" t="s">
        <v>4561</v>
      </c>
      <c r="K725" s="4" t="s">
        <v>4561</v>
      </c>
      <c r="L725" s="4" t="s">
        <v>4561</v>
      </c>
      <c r="M725" s="4" t="s">
        <v>4561</v>
      </c>
      <c r="N725" s="4" t="s">
        <v>4561</v>
      </c>
      <c r="O725" s="4" t="s">
        <v>4561</v>
      </c>
      <c r="P725" s="4" t="s">
        <v>4561</v>
      </c>
      <c r="Q725" s="4" t="s">
        <v>4561</v>
      </c>
      <c r="R725" s="4" t="s">
        <v>4561</v>
      </c>
      <c r="S725" s="74"/>
    </row>
    <row r="726" spans="1:19" x14ac:dyDescent="0.25">
      <c r="A726" s="4">
        <v>27706</v>
      </c>
      <c r="B726" s="4">
        <v>2.4061201697996362</v>
      </c>
      <c r="C726" s="4" t="s">
        <v>6528</v>
      </c>
      <c r="D726" s="4" t="s">
        <v>4561</v>
      </c>
      <c r="E726" s="4" t="s">
        <v>4561</v>
      </c>
      <c r="F726" s="4" t="s">
        <v>4561</v>
      </c>
      <c r="G726" s="4" t="s">
        <v>4561</v>
      </c>
      <c r="H726" s="4" t="s">
        <v>4561</v>
      </c>
      <c r="I726" s="4" t="s">
        <v>4561</v>
      </c>
      <c r="J726" s="4" t="s">
        <v>4561</v>
      </c>
      <c r="K726" s="4" t="s">
        <v>4561</v>
      </c>
      <c r="L726" s="4" t="s">
        <v>4561</v>
      </c>
      <c r="M726" s="4" t="s">
        <v>4561</v>
      </c>
      <c r="N726" s="4">
        <v>-2.66751</v>
      </c>
      <c r="O726" s="4" t="s">
        <v>6533</v>
      </c>
      <c r="P726" s="4" t="s">
        <v>4561</v>
      </c>
      <c r="Q726" s="4" t="s">
        <v>4561</v>
      </c>
      <c r="R726" s="4" t="s">
        <v>4561</v>
      </c>
      <c r="S726" s="74"/>
    </row>
    <row r="727" spans="1:19" x14ac:dyDescent="0.25">
      <c r="A727" s="4">
        <v>57015</v>
      </c>
      <c r="B727" s="4">
        <v>2.4058205436899569</v>
      </c>
      <c r="C727" s="4" t="s">
        <v>6528</v>
      </c>
      <c r="D727" s="4">
        <v>-12.753399999999999</v>
      </c>
      <c r="E727" s="4" t="s">
        <v>6538</v>
      </c>
      <c r="F727" s="4" t="s">
        <v>4561</v>
      </c>
      <c r="G727" s="4" t="s">
        <v>4561</v>
      </c>
      <c r="H727" s="4" t="s">
        <v>4561</v>
      </c>
      <c r="I727" s="4" t="s">
        <v>4561</v>
      </c>
      <c r="J727" s="4" t="s">
        <v>4561</v>
      </c>
      <c r="K727" s="4" t="s">
        <v>4561</v>
      </c>
      <c r="L727" s="4" t="s">
        <v>4561</v>
      </c>
      <c r="M727" s="4" t="s">
        <v>4561</v>
      </c>
      <c r="N727" s="4" t="s">
        <v>4561</v>
      </c>
      <c r="O727" s="4" t="s">
        <v>4561</v>
      </c>
      <c r="P727" s="4" t="s">
        <v>4561</v>
      </c>
      <c r="Q727" s="4" t="s">
        <v>4561</v>
      </c>
      <c r="R727" s="4" t="s">
        <v>4561</v>
      </c>
      <c r="S727" s="74"/>
    </row>
    <row r="728" spans="1:19" x14ac:dyDescent="0.25">
      <c r="A728" s="4">
        <v>108191</v>
      </c>
      <c r="B728" s="4">
        <v>2.4053305956908249</v>
      </c>
      <c r="C728" s="4" t="s">
        <v>6528</v>
      </c>
      <c r="D728" s="4" t="s">
        <v>4561</v>
      </c>
      <c r="E728" s="4" t="s">
        <v>4561</v>
      </c>
      <c r="F728" s="4">
        <v>-2.0627399999999998</v>
      </c>
      <c r="G728" s="4" t="s">
        <v>6535</v>
      </c>
      <c r="H728" s="4" t="s">
        <v>4561</v>
      </c>
      <c r="I728" s="4" t="s">
        <v>4561</v>
      </c>
      <c r="J728" s="4">
        <v>-2.16459</v>
      </c>
      <c r="K728" s="4" t="s">
        <v>6543</v>
      </c>
      <c r="L728" s="4" t="s">
        <v>4561</v>
      </c>
      <c r="M728" s="4" t="s">
        <v>4561</v>
      </c>
      <c r="N728" s="4" t="s">
        <v>4561</v>
      </c>
      <c r="O728" s="4" t="s">
        <v>4561</v>
      </c>
      <c r="P728" s="4" t="s">
        <v>4561</v>
      </c>
      <c r="Q728" s="4" t="s">
        <v>4561</v>
      </c>
      <c r="R728" s="4" t="s">
        <v>4561</v>
      </c>
      <c r="S728" s="74"/>
    </row>
    <row r="729" spans="1:19" x14ac:dyDescent="0.25">
      <c r="A729" s="4">
        <v>82601</v>
      </c>
      <c r="B729" s="4">
        <v>2.4048050879365825</v>
      </c>
      <c r="C729" s="4" t="s">
        <v>6528</v>
      </c>
      <c r="D729" s="4" t="s">
        <v>4561</v>
      </c>
      <c r="E729" s="4" t="s">
        <v>4561</v>
      </c>
      <c r="F729" s="4" t="s">
        <v>4561</v>
      </c>
      <c r="G729" s="4" t="s">
        <v>4561</v>
      </c>
      <c r="H729" s="4" t="s">
        <v>4561</v>
      </c>
      <c r="I729" s="4" t="s">
        <v>4561</v>
      </c>
      <c r="J729" s="4">
        <v>-2.1026099999999999</v>
      </c>
      <c r="K729" s="4" t="s">
        <v>6543</v>
      </c>
      <c r="L729" s="4" t="s">
        <v>4561</v>
      </c>
      <c r="M729" s="4" t="s">
        <v>4561</v>
      </c>
      <c r="N729" s="4">
        <v>2.55199</v>
      </c>
      <c r="O729" s="4" t="s">
        <v>6530</v>
      </c>
      <c r="P729" s="4" t="s">
        <v>4561</v>
      </c>
      <c r="Q729" s="4" t="s">
        <v>4561</v>
      </c>
      <c r="R729" s="4" t="s">
        <v>4561</v>
      </c>
      <c r="S729" s="74"/>
    </row>
    <row r="730" spans="1:19" x14ac:dyDescent="0.25">
      <c r="A730" s="4">
        <v>121230</v>
      </c>
      <c r="B730" s="4">
        <v>2.3981714409567862</v>
      </c>
      <c r="C730" s="4" t="s">
        <v>6528</v>
      </c>
      <c r="D730" s="4" t="s">
        <v>4561</v>
      </c>
      <c r="E730" s="4" t="s">
        <v>4561</v>
      </c>
      <c r="F730" s="4" t="s">
        <v>4561</v>
      </c>
      <c r="G730" s="4" t="s">
        <v>4561</v>
      </c>
      <c r="H730" s="4" t="s">
        <v>4561</v>
      </c>
      <c r="I730" s="4" t="s">
        <v>4561</v>
      </c>
      <c r="J730" s="4" t="s">
        <v>4561</v>
      </c>
      <c r="K730" s="4" t="s">
        <v>4561</v>
      </c>
      <c r="L730" s="4" t="s">
        <v>4561</v>
      </c>
      <c r="M730" s="4" t="s">
        <v>4561</v>
      </c>
      <c r="N730" s="4" t="s">
        <v>4561</v>
      </c>
      <c r="O730" s="4" t="s">
        <v>4561</v>
      </c>
      <c r="P730" s="4" t="s">
        <v>4561</v>
      </c>
      <c r="Q730" s="4" t="s">
        <v>4561</v>
      </c>
      <c r="R730" s="4" t="s">
        <v>6549</v>
      </c>
      <c r="S730" s="74"/>
    </row>
    <row r="731" spans="1:19" x14ac:dyDescent="0.25">
      <c r="A731" s="4">
        <v>104251</v>
      </c>
      <c r="B731" s="4">
        <v>2.3962952486972169</v>
      </c>
      <c r="C731" s="4" t="s">
        <v>6528</v>
      </c>
      <c r="D731" s="4" t="s">
        <v>4561</v>
      </c>
      <c r="E731" s="4" t="s">
        <v>4561</v>
      </c>
      <c r="F731" s="4" t="s">
        <v>4561</v>
      </c>
      <c r="G731" s="4" t="s">
        <v>4561</v>
      </c>
      <c r="H731" s="4" t="s">
        <v>4561</v>
      </c>
      <c r="I731" s="4" t="s">
        <v>4561</v>
      </c>
      <c r="J731" s="4" t="s">
        <v>4561</v>
      </c>
      <c r="K731" s="4" t="s">
        <v>4561</v>
      </c>
      <c r="L731" s="4" t="s">
        <v>4561</v>
      </c>
      <c r="M731" s="4" t="s">
        <v>4561</v>
      </c>
      <c r="N731" s="4" t="s">
        <v>4561</v>
      </c>
      <c r="O731" s="4" t="s">
        <v>4561</v>
      </c>
      <c r="P731" s="4" t="s">
        <v>4561</v>
      </c>
      <c r="Q731" s="4" t="s">
        <v>4561</v>
      </c>
      <c r="R731" s="4" t="s">
        <v>4561</v>
      </c>
      <c r="S731" s="74"/>
    </row>
    <row r="732" spans="1:19" x14ac:dyDescent="0.25">
      <c r="A732" s="4">
        <v>60123</v>
      </c>
      <c r="B732" s="4">
        <v>2.3898660219660086</v>
      </c>
      <c r="C732" s="4" t="s">
        <v>6528</v>
      </c>
      <c r="D732" s="4" t="s">
        <v>4561</v>
      </c>
      <c r="E732" s="4" t="s">
        <v>4561</v>
      </c>
      <c r="F732" s="4" t="s">
        <v>4561</v>
      </c>
      <c r="G732" s="4" t="s">
        <v>4561</v>
      </c>
      <c r="H732" s="4" t="s">
        <v>4561</v>
      </c>
      <c r="I732" s="4" t="s">
        <v>4561</v>
      </c>
      <c r="J732" s="4">
        <v>-2.2515800000000001</v>
      </c>
      <c r="K732" s="4" t="s">
        <v>6543</v>
      </c>
      <c r="L732" s="4" t="s">
        <v>4561</v>
      </c>
      <c r="M732" s="4" t="s">
        <v>4561</v>
      </c>
      <c r="N732" s="4" t="s">
        <v>4561</v>
      </c>
      <c r="O732" s="4" t="s">
        <v>4561</v>
      </c>
      <c r="P732" s="4" t="s">
        <v>4561</v>
      </c>
      <c r="Q732" s="4" t="s">
        <v>4561</v>
      </c>
      <c r="R732" s="4" t="s">
        <v>4561</v>
      </c>
      <c r="S732" s="74"/>
    </row>
    <row r="733" spans="1:19" x14ac:dyDescent="0.25">
      <c r="A733" s="4">
        <v>107524</v>
      </c>
      <c r="B733" s="4">
        <v>2.3827541841256163</v>
      </c>
      <c r="C733" s="4" t="s">
        <v>6528</v>
      </c>
      <c r="D733" s="4" t="s">
        <v>4561</v>
      </c>
      <c r="E733" s="4" t="s">
        <v>4561</v>
      </c>
      <c r="F733" s="4">
        <v>-2.5188299999999999</v>
      </c>
      <c r="G733" s="4" t="s">
        <v>6535</v>
      </c>
      <c r="H733" s="4" t="s">
        <v>4561</v>
      </c>
      <c r="I733" s="4" t="s">
        <v>4561</v>
      </c>
      <c r="J733" s="4">
        <v>-2.3487</v>
      </c>
      <c r="K733" s="4" t="s">
        <v>6543</v>
      </c>
      <c r="L733" s="4" t="s">
        <v>4561</v>
      </c>
      <c r="M733" s="4" t="s">
        <v>4561</v>
      </c>
      <c r="N733" s="4" t="s">
        <v>4561</v>
      </c>
      <c r="O733" s="4" t="s">
        <v>4561</v>
      </c>
      <c r="P733" s="4" t="s">
        <v>4561</v>
      </c>
      <c r="Q733" s="4" t="s">
        <v>4561</v>
      </c>
      <c r="R733" s="4" t="s">
        <v>4561</v>
      </c>
      <c r="S733" s="74"/>
    </row>
    <row r="734" spans="1:19" x14ac:dyDescent="0.25">
      <c r="A734" s="4">
        <v>59197</v>
      </c>
      <c r="B734" s="4">
        <v>2.3812803225833581</v>
      </c>
      <c r="C734" s="4" t="s">
        <v>6528</v>
      </c>
      <c r="D734" s="4" t="s">
        <v>4561</v>
      </c>
      <c r="E734" s="4" t="s">
        <v>4561</v>
      </c>
      <c r="F734" s="4">
        <v>-3.0585900000000001</v>
      </c>
      <c r="G734" s="4" t="s">
        <v>6535</v>
      </c>
      <c r="H734" s="4" t="s">
        <v>4561</v>
      </c>
      <c r="I734" s="4" t="s">
        <v>4561</v>
      </c>
      <c r="J734" s="4">
        <v>-3.4003899999999998</v>
      </c>
      <c r="K734" s="4" t="s">
        <v>6543</v>
      </c>
      <c r="L734" s="4" t="s">
        <v>4561</v>
      </c>
      <c r="M734" s="4" t="s">
        <v>4561</v>
      </c>
      <c r="N734" s="4">
        <v>-3.5213399999999999</v>
      </c>
      <c r="O734" s="4" t="s">
        <v>6533</v>
      </c>
      <c r="P734" s="4" t="s">
        <v>4561</v>
      </c>
      <c r="Q734" s="4" t="s">
        <v>4561</v>
      </c>
      <c r="R734" s="4" t="s">
        <v>4561</v>
      </c>
      <c r="S734" s="74"/>
    </row>
    <row r="735" spans="1:19" x14ac:dyDescent="0.25">
      <c r="A735" s="4">
        <v>69479</v>
      </c>
      <c r="B735" s="4">
        <v>2.3773774743453542</v>
      </c>
      <c r="C735" s="4" t="s">
        <v>6528</v>
      </c>
      <c r="D735" s="4" t="s">
        <v>4561</v>
      </c>
      <c r="E735" s="4" t="s">
        <v>4561</v>
      </c>
      <c r="F735" s="4" t="s">
        <v>4561</v>
      </c>
      <c r="G735" s="4" t="s">
        <v>4561</v>
      </c>
      <c r="H735" s="4" t="s">
        <v>4561</v>
      </c>
      <c r="I735" s="4" t="s">
        <v>4561</v>
      </c>
      <c r="J735" s="4" t="s">
        <v>4561</v>
      </c>
      <c r="K735" s="4" t="s">
        <v>4561</v>
      </c>
      <c r="L735" s="4" t="s">
        <v>4561</v>
      </c>
      <c r="M735" s="4" t="s">
        <v>4561</v>
      </c>
      <c r="N735" s="4" t="s">
        <v>4561</v>
      </c>
      <c r="O735" s="4" t="s">
        <v>4561</v>
      </c>
      <c r="P735" s="4" t="s">
        <v>4561</v>
      </c>
      <c r="Q735" s="4" t="s">
        <v>4561</v>
      </c>
      <c r="R735" s="4" t="s">
        <v>4561</v>
      </c>
      <c r="S735" s="74"/>
    </row>
    <row r="736" spans="1:19" x14ac:dyDescent="0.25">
      <c r="A736" s="4">
        <v>2358</v>
      </c>
      <c r="B736" s="4">
        <v>2.3770115878982829</v>
      </c>
      <c r="C736" s="4" t="s">
        <v>6528</v>
      </c>
      <c r="D736" s="4" t="s">
        <v>4561</v>
      </c>
      <c r="E736" s="4" t="s">
        <v>4561</v>
      </c>
      <c r="F736" s="4" t="s">
        <v>4561</v>
      </c>
      <c r="G736" s="4" t="s">
        <v>4561</v>
      </c>
      <c r="H736" s="4" t="s">
        <v>4561</v>
      </c>
      <c r="I736" s="4" t="s">
        <v>4561</v>
      </c>
      <c r="J736" s="4" t="s">
        <v>4561</v>
      </c>
      <c r="K736" s="4" t="s">
        <v>4561</v>
      </c>
      <c r="L736" s="4" t="s">
        <v>4561</v>
      </c>
      <c r="M736" s="4" t="s">
        <v>4561</v>
      </c>
      <c r="N736" s="4" t="s">
        <v>4561</v>
      </c>
      <c r="O736" s="4" t="s">
        <v>4561</v>
      </c>
      <c r="P736" s="4" t="s">
        <v>4561</v>
      </c>
      <c r="Q736" s="4" t="s">
        <v>4561</v>
      </c>
      <c r="R736" s="4" t="s">
        <v>4561</v>
      </c>
      <c r="S736" s="74"/>
    </row>
    <row r="737" spans="1:19" x14ac:dyDescent="0.25">
      <c r="A737" s="4">
        <v>110653</v>
      </c>
      <c r="B737" s="4">
        <v>2.3755970411998528</v>
      </c>
      <c r="C737" s="4" t="s">
        <v>6528</v>
      </c>
      <c r="D737" s="4">
        <v>-3.1448900000000002</v>
      </c>
      <c r="E737" s="4" t="s">
        <v>6538</v>
      </c>
      <c r="F737" s="4" t="s">
        <v>4561</v>
      </c>
      <c r="G737" s="4" t="s">
        <v>4561</v>
      </c>
      <c r="H737" s="4" t="s">
        <v>4561</v>
      </c>
      <c r="I737" s="4" t="s">
        <v>4561</v>
      </c>
      <c r="J737" s="4" t="s">
        <v>4561</v>
      </c>
      <c r="K737" s="4" t="s">
        <v>4561</v>
      </c>
      <c r="L737" s="4" t="s">
        <v>4561</v>
      </c>
      <c r="M737" s="4" t="s">
        <v>4561</v>
      </c>
      <c r="N737" s="4">
        <v>2.0419499999999999</v>
      </c>
      <c r="O737" s="4" t="s">
        <v>6530</v>
      </c>
      <c r="P737" s="4" t="s">
        <v>4561</v>
      </c>
      <c r="Q737" s="4" t="s">
        <v>4561</v>
      </c>
      <c r="R737" s="4" t="s">
        <v>4561</v>
      </c>
      <c r="S737" s="74"/>
    </row>
    <row r="738" spans="1:19" x14ac:dyDescent="0.25">
      <c r="A738" s="4">
        <v>107463</v>
      </c>
      <c r="B738" s="4">
        <v>2.3725418909569442</v>
      </c>
      <c r="C738" s="4" t="s">
        <v>6528</v>
      </c>
      <c r="D738" s="4" t="s">
        <v>4561</v>
      </c>
      <c r="E738" s="4" t="s">
        <v>4561</v>
      </c>
      <c r="F738" s="4" t="s">
        <v>4561</v>
      </c>
      <c r="G738" s="4" t="s">
        <v>4561</v>
      </c>
      <c r="H738" s="4" t="s">
        <v>4561</v>
      </c>
      <c r="I738" s="4" t="s">
        <v>4561</v>
      </c>
      <c r="J738" s="4">
        <v>-3.0629</v>
      </c>
      <c r="K738" s="4" t="s">
        <v>6543</v>
      </c>
      <c r="L738" s="4" t="s">
        <v>4561</v>
      </c>
      <c r="M738" s="4" t="s">
        <v>4561</v>
      </c>
      <c r="N738" s="4">
        <v>-2.8756699999999999</v>
      </c>
      <c r="O738" s="4" t="s">
        <v>6533</v>
      </c>
      <c r="P738" s="4" t="s">
        <v>4561</v>
      </c>
      <c r="Q738" s="4" t="s">
        <v>4561</v>
      </c>
      <c r="R738" s="4" t="s">
        <v>4561</v>
      </c>
      <c r="S738" s="74"/>
    </row>
    <row r="739" spans="1:19" x14ac:dyDescent="0.25">
      <c r="A739" s="4">
        <v>112275</v>
      </c>
      <c r="B739" s="4">
        <v>2.3702183831992887</v>
      </c>
      <c r="C739" s="4" t="s">
        <v>6528</v>
      </c>
      <c r="D739" s="4" t="s">
        <v>4561</v>
      </c>
      <c r="E739" s="4" t="s">
        <v>4561</v>
      </c>
      <c r="F739" s="4" t="s">
        <v>4561</v>
      </c>
      <c r="G739" s="4" t="s">
        <v>4561</v>
      </c>
      <c r="H739" s="4" t="s">
        <v>4561</v>
      </c>
      <c r="I739" s="4" t="s">
        <v>4561</v>
      </c>
      <c r="J739" s="4" t="s">
        <v>4561</v>
      </c>
      <c r="K739" s="4" t="s">
        <v>4561</v>
      </c>
      <c r="L739" s="4" t="s">
        <v>4561</v>
      </c>
      <c r="M739" s="4" t="s">
        <v>4561</v>
      </c>
      <c r="N739" s="4" t="s">
        <v>4561</v>
      </c>
      <c r="O739" s="4" t="s">
        <v>4561</v>
      </c>
      <c r="P739" s="4" t="s">
        <v>4561</v>
      </c>
      <c r="Q739" s="4" t="s">
        <v>4561</v>
      </c>
      <c r="R739" s="4" t="s">
        <v>4561</v>
      </c>
      <c r="S739" s="74"/>
    </row>
    <row r="740" spans="1:19" x14ac:dyDescent="0.25">
      <c r="A740" s="4">
        <v>36335</v>
      </c>
      <c r="B740" s="4">
        <v>2.3669456523808803</v>
      </c>
      <c r="C740" s="4" t="s">
        <v>6528</v>
      </c>
      <c r="D740" s="4" t="s">
        <v>4561</v>
      </c>
      <c r="E740" s="4" t="s">
        <v>4561</v>
      </c>
      <c r="F740" s="4">
        <v>-4.3167600000000004</v>
      </c>
      <c r="G740" s="4" t="s">
        <v>6535</v>
      </c>
      <c r="H740" s="4" t="s">
        <v>4561</v>
      </c>
      <c r="I740" s="4" t="s">
        <v>4561</v>
      </c>
      <c r="J740" s="4">
        <v>-3.8722699999999999</v>
      </c>
      <c r="K740" s="4" t="s">
        <v>6543</v>
      </c>
      <c r="L740" s="4" t="s">
        <v>4561</v>
      </c>
      <c r="M740" s="4" t="s">
        <v>4561</v>
      </c>
      <c r="N740" s="4">
        <v>-3.9101499999999998</v>
      </c>
      <c r="O740" s="4" t="s">
        <v>6533</v>
      </c>
      <c r="P740" s="4" t="s">
        <v>4561</v>
      </c>
      <c r="Q740" s="4" t="s">
        <v>4561</v>
      </c>
      <c r="R740" s="4" t="s">
        <v>4561</v>
      </c>
      <c r="S740" s="74"/>
    </row>
    <row r="741" spans="1:19" x14ac:dyDescent="0.25">
      <c r="A741" s="4">
        <v>107386</v>
      </c>
      <c r="B741" s="4">
        <v>2.3625173034070857</v>
      </c>
      <c r="C741" s="4" t="s">
        <v>6528</v>
      </c>
      <c r="D741" s="4" t="s">
        <v>4561</v>
      </c>
      <c r="E741" s="4" t="s">
        <v>4561</v>
      </c>
      <c r="F741" s="4">
        <v>-3.2044899999999998</v>
      </c>
      <c r="G741" s="4" t="s">
        <v>6535</v>
      </c>
      <c r="H741" s="4" t="s">
        <v>4561</v>
      </c>
      <c r="I741" s="4" t="s">
        <v>4561</v>
      </c>
      <c r="J741" s="4" t="s">
        <v>4561</v>
      </c>
      <c r="K741" s="4" t="s">
        <v>4561</v>
      </c>
      <c r="L741" s="4" t="s">
        <v>4561</v>
      </c>
      <c r="M741" s="4" t="s">
        <v>4561</v>
      </c>
      <c r="N741" s="4" t="s">
        <v>4561</v>
      </c>
      <c r="O741" s="4" t="s">
        <v>4561</v>
      </c>
      <c r="P741" s="4" t="s">
        <v>4561</v>
      </c>
      <c r="Q741" s="4" t="s">
        <v>4561</v>
      </c>
      <c r="R741" s="4" t="s">
        <v>4561</v>
      </c>
      <c r="S741" s="74"/>
    </row>
    <row r="742" spans="1:19" x14ac:dyDescent="0.25">
      <c r="A742" s="4">
        <v>105984</v>
      </c>
      <c r="B742" s="4">
        <v>2.3596444146875171</v>
      </c>
      <c r="C742" s="4" t="s">
        <v>6528</v>
      </c>
      <c r="D742" s="4" t="s">
        <v>4561</v>
      </c>
      <c r="E742" s="4" t="s">
        <v>4561</v>
      </c>
      <c r="F742" s="4">
        <v>-2.3647300000000002</v>
      </c>
      <c r="G742" s="4" t="s">
        <v>6535</v>
      </c>
      <c r="H742" s="4" t="s">
        <v>4561</v>
      </c>
      <c r="I742" s="4" t="s">
        <v>4561</v>
      </c>
      <c r="J742" s="4">
        <v>-2.4685999999999999</v>
      </c>
      <c r="K742" s="4" t="s">
        <v>6543</v>
      </c>
      <c r="L742" s="4" t="s">
        <v>4561</v>
      </c>
      <c r="M742" s="4" t="s">
        <v>4561</v>
      </c>
      <c r="N742" s="4">
        <v>-2.8868800000000001</v>
      </c>
      <c r="O742" s="4" t="s">
        <v>6533</v>
      </c>
      <c r="P742" s="4" t="s">
        <v>4561</v>
      </c>
      <c r="Q742" s="4" t="s">
        <v>4561</v>
      </c>
      <c r="R742" s="4" t="s">
        <v>4561</v>
      </c>
      <c r="S742" s="74"/>
    </row>
    <row r="743" spans="1:19" x14ac:dyDescent="0.25">
      <c r="A743" s="4">
        <v>5894</v>
      </c>
      <c r="B743" s="4">
        <v>2.3566398649564131</v>
      </c>
      <c r="C743" s="4" t="s">
        <v>6528</v>
      </c>
      <c r="D743" s="4" t="s">
        <v>4561</v>
      </c>
      <c r="E743" s="4" t="s">
        <v>4561</v>
      </c>
      <c r="F743" s="4">
        <v>-2.2545999999999999</v>
      </c>
      <c r="G743" s="4" t="s">
        <v>6535</v>
      </c>
      <c r="H743" s="4" t="s">
        <v>4561</v>
      </c>
      <c r="I743" s="4" t="s">
        <v>4561</v>
      </c>
      <c r="J743" s="4">
        <v>-2.3790200000000001</v>
      </c>
      <c r="K743" s="4" t="s">
        <v>6543</v>
      </c>
      <c r="L743" s="4" t="s">
        <v>4561</v>
      </c>
      <c r="M743" s="4" t="s">
        <v>4561</v>
      </c>
      <c r="N743" s="4">
        <v>-2.5079699999999998</v>
      </c>
      <c r="O743" s="4" t="s">
        <v>6533</v>
      </c>
      <c r="P743" s="4" t="s">
        <v>4561</v>
      </c>
      <c r="Q743" s="4" t="s">
        <v>4561</v>
      </c>
      <c r="R743" s="4" t="s">
        <v>4561</v>
      </c>
      <c r="S743" s="74"/>
    </row>
    <row r="744" spans="1:19" x14ac:dyDescent="0.25">
      <c r="A744" s="4">
        <v>111832</v>
      </c>
      <c r="B744" s="4">
        <v>2.3547521977683248</v>
      </c>
      <c r="C744" s="4" t="s">
        <v>6528</v>
      </c>
      <c r="D744" s="4" t="s">
        <v>4561</v>
      </c>
      <c r="E744" s="4" t="s">
        <v>4561</v>
      </c>
      <c r="F744" s="4">
        <v>-2.0313500000000002</v>
      </c>
      <c r="G744" s="4" t="s">
        <v>6535</v>
      </c>
      <c r="H744" s="4" t="s">
        <v>4561</v>
      </c>
      <c r="I744" s="4" t="s">
        <v>4561</v>
      </c>
      <c r="J744" s="4" t="s">
        <v>4561</v>
      </c>
      <c r="K744" s="4" t="s">
        <v>4561</v>
      </c>
      <c r="L744" s="4" t="s">
        <v>4561</v>
      </c>
      <c r="M744" s="4" t="s">
        <v>4561</v>
      </c>
      <c r="N744" s="4">
        <v>-2.1876199999999999</v>
      </c>
      <c r="O744" s="4" t="s">
        <v>6533</v>
      </c>
      <c r="P744" s="4" t="s">
        <v>4561</v>
      </c>
      <c r="Q744" s="4" t="s">
        <v>4561</v>
      </c>
      <c r="R744" s="4" t="s">
        <v>4561</v>
      </c>
      <c r="S744" s="74"/>
    </row>
    <row r="745" spans="1:19" x14ac:dyDescent="0.25">
      <c r="A745" s="4">
        <v>112129</v>
      </c>
      <c r="B745" s="4">
        <v>2.3515768860148087</v>
      </c>
      <c r="C745" s="4" t="s">
        <v>6528</v>
      </c>
      <c r="D745" s="4" t="s">
        <v>4561</v>
      </c>
      <c r="E745" s="4" t="s">
        <v>4561</v>
      </c>
      <c r="F745" s="4" t="s">
        <v>4561</v>
      </c>
      <c r="G745" s="4" t="s">
        <v>4561</v>
      </c>
      <c r="H745" s="4" t="s">
        <v>4561</v>
      </c>
      <c r="I745" s="4" t="s">
        <v>4561</v>
      </c>
      <c r="J745" s="4" t="s">
        <v>4561</v>
      </c>
      <c r="K745" s="4" t="s">
        <v>4561</v>
      </c>
      <c r="L745" s="4" t="s">
        <v>4561</v>
      </c>
      <c r="M745" s="4" t="s">
        <v>4561</v>
      </c>
      <c r="N745" s="4" t="s">
        <v>4561</v>
      </c>
      <c r="O745" s="4" t="s">
        <v>4561</v>
      </c>
      <c r="P745" s="4" t="s">
        <v>4561</v>
      </c>
      <c r="Q745" s="4" t="s">
        <v>4561</v>
      </c>
      <c r="R745" s="4" t="s">
        <v>4561</v>
      </c>
      <c r="S745" s="74"/>
    </row>
    <row r="746" spans="1:19" x14ac:dyDescent="0.25">
      <c r="A746" s="4">
        <v>105275</v>
      </c>
      <c r="B746" s="4">
        <v>2.3486392936119485</v>
      </c>
      <c r="C746" s="4" t="s">
        <v>6528</v>
      </c>
      <c r="D746" s="4" t="s">
        <v>4561</v>
      </c>
      <c r="E746" s="4" t="s">
        <v>4561</v>
      </c>
      <c r="F746" s="4">
        <v>-4.7274799999999999</v>
      </c>
      <c r="G746" s="4" t="s">
        <v>6535</v>
      </c>
      <c r="H746" s="4" t="s">
        <v>4561</v>
      </c>
      <c r="I746" s="4" t="s">
        <v>4561</v>
      </c>
      <c r="J746" s="4" t="s">
        <v>4561</v>
      </c>
      <c r="K746" s="4" t="s">
        <v>4561</v>
      </c>
      <c r="L746" s="4" t="s">
        <v>4561</v>
      </c>
      <c r="M746" s="4" t="s">
        <v>4561</v>
      </c>
      <c r="N746" s="4">
        <v>-3.2665199999999999</v>
      </c>
      <c r="O746" s="4" t="s">
        <v>6533</v>
      </c>
      <c r="P746" s="4" t="s">
        <v>4561</v>
      </c>
      <c r="Q746" s="4" t="s">
        <v>4561</v>
      </c>
      <c r="R746" s="4" t="s">
        <v>4561</v>
      </c>
      <c r="S746" s="74"/>
    </row>
    <row r="747" spans="1:19" x14ac:dyDescent="0.25">
      <c r="A747" s="4">
        <v>4682</v>
      </c>
      <c r="B747" s="4">
        <v>2.3463895629598914</v>
      </c>
      <c r="C747" s="4" t="s">
        <v>6528</v>
      </c>
      <c r="D747" s="4" t="s">
        <v>4561</v>
      </c>
      <c r="E747" s="4" t="s">
        <v>4561</v>
      </c>
      <c r="F747" s="4">
        <v>-2.9378500000000001</v>
      </c>
      <c r="G747" s="4" t="s">
        <v>6535</v>
      </c>
      <c r="H747" s="4" t="s">
        <v>4561</v>
      </c>
      <c r="I747" s="4" t="s">
        <v>4561</v>
      </c>
      <c r="J747" s="4">
        <v>-2.7203599999999999</v>
      </c>
      <c r="K747" s="4" t="s">
        <v>6543</v>
      </c>
      <c r="L747" s="4" t="s">
        <v>4561</v>
      </c>
      <c r="M747" s="4" t="s">
        <v>4561</v>
      </c>
      <c r="N747" s="4">
        <v>-3.8298299999999998</v>
      </c>
      <c r="O747" s="4" t="s">
        <v>6533</v>
      </c>
      <c r="P747" s="4" t="s">
        <v>4561</v>
      </c>
      <c r="Q747" s="4" t="s">
        <v>4561</v>
      </c>
      <c r="R747" s="4" t="s">
        <v>4561</v>
      </c>
      <c r="S747" s="74"/>
    </row>
    <row r="748" spans="1:19" x14ac:dyDescent="0.25">
      <c r="A748" s="4">
        <v>70341</v>
      </c>
      <c r="B748" s="4">
        <v>2.3425076094284369</v>
      </c>
      <c r="C748" s="4" t="s">
        <v>6528</v>
      </c>
      <c r="D748" s="4" t="s">
        <v>4561</v>
      </c>
      <c r="E748" s="4" t="s">
        <v>4561</v>
      </c>
      <c r="F748" s="4" t="s">
        <v>4561</v>
      </c>
      <c r="G748" s="4" t="s">
        <v>4561</v>
      </c>
      <c r="H748" s="4" t="s">
        <v>4561</v>
      </c>
      <c r="I748" s="4" t="s">
        <v>4561</v>
      </c>
      <c r="J748" s="4">
        <v>-2.4472100000000001</v>
      </c>
      <c r="K748" s="4" t="s">
        <v>6543</v>
      </c>
      <c r="L748" s="4" t="s">
        <v>4561</v>
      </c>
      <c r="M748" s="4" t="s">
        <v>4561</v>
      </c>
      <c r="N748" s="4" t="s">
        <v>4561</v>
      </c>
      <c r="O748" s="4" t="s">
        <v>4561</v>
      </c>
      <c r="P748" s="4" t="s">
        <v>4561</v>
      </c>
      <c r="Q748" s="4" t="s">
        <v>4561</v>
      </c>
      <c r="R748" s="4" t="s">
        <v>4561</v>
      </c>
      <c r="S748" s="74"/>
    </row>
    <row r="749" spans="1:19" x14ac:dyDescent="0.25">
      <c r="A749" s="4">
        <v>53500</v>
      </c>
      <c r="B749" s="4">
        <v>2.342210466093857</v>
      </c>
      <c r="C749" s="4" t="s">
        <v>6528</v>
      </c>
      <c r="D749" s="4" t="s">
        <v>4561</v>
      </c>
      <c r="E749" s="4" t="s">
        <v>4561</v>
      </c>
      <c r="F749" s="4" t="s">
        <v>4561</v>
      </c>
      <c r="G749" s="4" t="s">
        <v>4561</v>
      </c>
      <c r="H749" s="4" t="s">
        <v>4561</v>
      </c>
      <c r="I749" s="4" t="s">
        <v>4561</v>
      </c>
      <c r="J749" s="4" t="s">
        <v>4561</v>
      </c>
      <c r="K749" s="4" t="s">
        <v>4561</v>
      </c>
      <c r="L749" s="4" t="s">
        <v>4561</v>
      </c>
      <c r="M749" s="4" t="s">
        <v>4561</v>
      </c>
      <c r="N749" s="4">
        <v>4.4084500000000002</v>
      </c>
      <c r="O749" s="4" t="s">
        <v>6530</v>
      </c>
      <c r="P749" s="4" t="s">
        <v>4561</v>
      </c>
      <c r="Q749" s="4" t="s">
        <v>4561</v>
      </c>
      <c r="R749" s="4" t="s">
        <v>4561</v>
      </c>
      <c r="S749" s="74"/>
    </row>
    <row r="750" spans="1:19" x14ac:dyDescent="0.25">
      <c r="A750" s="4">
        <v>106029</v>
      </c>
      <c r="B750" s="4">
        <v>2.3395189473734268</v>
      </c>
      <c r="C750" s="4" t="s">
        <v>6528</v>
      </c>
      <c r="D750" s="4" t="s">
        <v>4561</v>
      </c>
      <c r="E750" s="4" t="s">
        <v>4561</v>
      </c>
      <c r="F750" s="4">
        <v>-2.33114</v>
      </c>
      <c r="G750" s="4" t="s">
        <v>6535</v>
      </c>
      <c r="H750" s="4" t="s">
        <v>4561</v>
      </c>
      <c r="I750" s="4" t="s">
        <v>4561</v>
      </c>
      <c r="J750" s="4" t="s">
        <v>4561</v>
      </c>
      <c r="K750" s="4" t="s">
        <v>4561</v>
      </c>
      <c r="L750" s="4" t="s">
        <v>4561</v>
      </c>
      <c r="M750" s="4" t="s">
        <v>4561</v>
      </c>
      <c r="N750" s="4" t="s">
        <v>4561</v>
      </c>
      <c r="O750" s="4" t="s">
        <v>4561</v>
      </c>
      <c r="P750" s="4" t="s">
        <v>4561</v>
      </c>
      <c r="Q750" s="4" t="s">
        <v>4561</v>
      </c>
      <c r="R750" s="4" t="s">
        <v>4561</v>
      </c>
      <c r="S750" s="74"/>
    </row>
    <row r="751" spans="1:19" x14ac:dyDescent="0.25">
      <c r="A751" s="4">
        <v>5337</v>
      </c>
      <c r="B751" s="4">
        <v>2.3332969357284501</v>
      </c>
      <c r="C751" s="4" t="s">
        <v>6528</v>
      </c>
      <c r="D751" s="4" t="s">
        <v>4561</v>
      </c>
      <c r="E751" s="4" t="s">
        <v>4561</v>
      </c>
      <c r="F751" s="4" t="s">
        <v>4561</v>
      </c>
      <c r="G751" s="4" t="s">
        <v>4561</v>
      </c>
      <c r="H751" s="4" t="s">
        <v>4561</v>
      </c>
      <c r="I751" s="4" t="s">
        <v>4561</v>
      </c>
      <c r="J751" s="4">
        <v>-2.0625900000000001</v>
      </c>
      <c r="K751" s="4" t="s">
        <v>6543</v>
      </c>
      <c r="L751" s="4" t="s">
        <v>4561</v>
      </c>
      <c r="M751" s="4" t="s">
        <v>4561</v>
      </c>
      <c r="N751" s="4" t="s">
        <v>4561</v>
      </c>
      <c r="O751" s="4" t="s">
        <v>4561</v>
      </c>
      <c r="P751" s="4" t="s">
        <v>4561</v>
      </c>
      <c r="Q751" s="4" t="s">
        <v>4561</v>
      </c>
      <c r="R751" s="4" t="s">
        <v>4561</v>
      </c>
      <c r="S751" s="74"/>
    </row>
    <row r="752" spans="1:19" x14ac:dyDescent="0.25">
      <c r="A752" s="4">
        <v>21412</v>
      </c>
      <c r="B752" s="4">
        <v>2.3308078782010169</v>
      </c>
      <c r="C752" s="4" t="s">
        <v>6528</v>
      </c>
      <c r="D752" s="4" t="s">
        <v>4561</v>
      </c>
      <c r="E752" s="4" t="s">
        <v>4561</v>
      </c>
      <c r="F752" s="4" t="s">
        <v>4561</v>
      </c>
      <c r="G752" s="4" t="s">
        <v>4561</v>
      </c>
      <c r="H752" s="4">
        <v>2.1460699999999999</v>
      </c>
      <c r="I752" s="4" t="s">
        <v>6537</v>
      </c>
      <c r="J752" s="4" t="s">
        <v>4561</v>
      </c>
      <c r="K752" s="4" t="s">
        <v>4561</v>
      </c>
      <c r="L752" s="4" t="s">
        <v>4561</v>
      </c>
      <c r="M752" s="4" t="s">
        <v>4561</v>
      </c>
      <c r="N752" s="4">
        <v>9.03172</v>
      </c>
      <c r="O752" s="4" t="s">
        <v>6530</v>
      </c>
      <c r="P752" s="4" t="s">
        <v>4561</v>
      </c>
      <c r="Q752" s="4" t="s">
        <v>4561</v>
      </c>
      <c r="R752" s="4" t="s">
        <v>4561</v>
      </c>
      <c r="S752" s="74"/>
    </row>
    <row r="753" spans="1:19" x14ac:dyDescent="0.25">
      <c r="A753" s="4">
        <v>66751</v>
      </c>
      <c r="B753" s="4">
        <v>2.3301403445384352</v>
      </c>
      <c r="C753" s="4" t="s">
        <v>6528</v>
      </c>
      <c r="D753" s="4" t="s">
        <v>4561</v>
      </c>
      <c r="E753" s="4" t="s">
        <v>4561</v>
      </c>
      <c r="F753" s="4" t="s">
        <v>4561</v>
      </c>
      <c r="G753" s="4" t="s">
        <v>4561</v>
      </c>
      <c r="H753" s="4" t="s">
        <v>4561</v>
      </c>
      <c r="I753" s="4" t="s">
        <v>4561</v>
      </c>
      <c r="J753" s="4">
        <v>-2.4819900000000001</v>
      </c>
      <c r="K753" s="4" t="s">
        <v>6543</v>
      </c>
      <c r="L753" s="4" t="s">
        <v>4561</v>
      </c>
      <c r="M753" s="4" t="s">
        <v>4561</v>
      </c>
      <c r="N753" s="4" t="s">
        <v>4561</v>
      </c>
      <c r="O753" s="4" t="s">
        <v>4561</v>
      </c>
      <c r="P753" s="4" t="s">
        <v>4561</v>
      </c>
      <c r="Q753" s="4" t="s">
        <v>4561</v>
      </c>
      <c r="R753" s="4" t="s">
        <v>4561</v>
      </c>
      <c r="S753" s="74"/>
    </row>
    <row r="754" spans="1:19" x14ac:dyDescent="0.25">
      <c r="A754" s="4">
        <v>66562</v>
      </c>
      <c r="B754" s="4">
        <v>2.3292453539844691</v>
      </c>
      <c r="C754" s="4" t="s">
        <v>6528</v>
      </c>
      <c r="D754" s="4" t="s">
        <v>4561</v>
      </c>
      <c r="E754" s="4" t="s">
        <v>4561</v>
      </c>
      <c r="F754" s="4">
        <v>-2.2574999999999998</v>
      </c>
      <c r="G754" s="4" t="s">
        <v>6535</v>
      </c>
      <c r="H754" s="4" t="s">
        <v>4561</v>
      </c>
      <c r="I754" s="4" t="s">
        <v>4561</v>
      </c>
      <c r="J754" s="4" t="s">
        <v>4561</v>
      </c>
      <c r="K754" s="4" t="s">
        <v>4561</v>
      </c>
      <c r="L754" s="4" t="s">
        <v>4561</v>
      </c>
      <c r="M754" s="4" t="s">
        <v>4561</v>
      </c>
      <c r="N754" s="4">
        <v>-2.0529000000000002</v>
      </c>
      <c r="O754" s="4" t="s">
        <v>6533</v>
      </c>
      <c r="P754" s="4" t="s">
        <v>4561</v>
      </c>
      <c r="Q754" s="4" t="s">
        <v>4561</v>
      </c>
      <c r="R754" s="4" t="s">
        <v>4561</v>
      </c>
      <c r="S754" s="74"/>
    </row>
    <row r="755" spans="1:19" x14ac:dyDescent="0.25">
      <c r="A755" s="4">
        <v>107525</v>
      </c>
      <c r="B755" s="4">
        <v>2.3287541012904001</v>
      </c>
      <c r="C755" s="4" t="s">
        <v>6528</v>
      </c>
      <c r="D755" s="4" t="s">
        <v>4561</v>
      </c>
      <c r="E755" s="4" t="s">
        <v>4561</v>
      </c>
      <c r="F755" s="4" t="s">
        <v>4561</v>
      </c>
      <c r="G755" s="4" t="s">
        <v>4561</v>
      </c>
      <c r="H755" s="4" t="s">
        <v>4561</v>
      </c>
      <c r="I755" s="4" t="s">
        <v>4561</v>
      </c>
      <c r="J755" s="4" t="s">
        <v>4561</v>
      </c>
      <c r="K755" s="4" t="s">
        <v>4561</v>
      </c>
      <c r="L755" s="4" t="s">
        <v>4561</v>
      </c>
      <c r="M755" s="4" t="s">
        <v>4561</v>
      </c>
      <c r="N755" s="4" t="s">
        <v>4561</v>
      </c>
      <c r="O755" s="4" t="s">
        <v>4561</v>
      </c>
      <c r="P755" s="4" t="s">
        <v>4561</v>
      </c>
      <c r="Q755" s="4" t="s">
        <v>4561</v>
      </c>
      <c r="R755" s="4" t="s">
        <v>4561</v>
      </c>
      <c r="S755" s="74"/>
    </row>
    <row r="756" spans="1:19" x14ac:dyDescent="0.25">
      <c r="A756" s="4">
        <v>79324</v>
      </c>
      <c r="B756" s="4">
        <v>2.3279200960358586</v>
      </c>
      <c r="C756" s="4" t="s">
        <v>6528</v>
      </c>
      <c r="D756" s="4" t="s">
        <v>4561</v>
      </c>
      <c r="E756" s="4" t="s">
        <v>4561</v>
      </c>
      <c r="F756" s="4" t="s">
        <v>4561</v>
      </c>
      <c r="G756" s="4" t="s">
        <v>4561</v>
      </c>
      <c r="H756" s="4" t="s">
        <v>4561</v>
      </c>
      <c r="I756" s="4" t="s">
        <v>4561</v>
      </c>
      <c r="J756" s="4" t="s">
        <v>4561</v>
      </c>
      <c r="K756" s="4" t="s">
        <v>4561</v>
      </c>
      <c r="L756" s="4" t="s">
        <v>4561</v>
      </c>
      <c r="M756" s="4" t="s">
        <v>4561</v>
      </c>
      <c r="N756" s="4" t="s">
        <v>4561</v>
      </c>
      <c r="O756" s="4" t="s">
        <v>4561</v>
      </c>
      <c r="P756" s="4" t="s">
        <v>4561</v>
      </c>
      <c r="Q756" s="4" t="s">
        <v>4561</v>
      </c>
      <c r="R756" s="4" t="s">
        <v>4561</v>
      </c>
      <c r="S756" s="74"/>
    </row>
    <row r="757" spans="1:19" x14ac:dyDescent="0.25">
      <c r="A757" s="4">
        <v>33387</v>
      </c>
      <c r="B757" s="4">
        <v>2.324662784387399</v>
      </c>
      <c r="C757" s="4" t="s">
        <v>6528</v>
      </c>
      <c r="D757" s="4" t="s">
        <v>4561</v>
      </c>
      <c r="E757" s="4" t="s">
        <v>4561</v>
      </c>
      <c r="F757" s="4" t="s">
        <v>4561</v>
      </c>
      <c r="G757" s="4" t="s">
        <v>4561</v>
      </c>
      <c r="H757" s="4" t="s">
        <v>4561</v>
      </c>
      <c r="I757" s="4" t="s">
        <v>4561</v>
      </c>
      <c r="J757" s="4" t="s">
        <v>4561</v>
      </c>
      <c r="K757" s="4" t="s">
        <v>4561</v>
      </c>
      <c r="L757" s="4" t="s">
        <v>4561</v>
      </c>
      <c r="M757" s="4" t="s">
        <v>4561</v>
      </c>
      <c r="N757" s="4">
        <v>7.4828400000000004</v>
      </c>
      <c r="O757" s="4" t="s">
        <v>6530</v>
      </c>
      <c r="P757" s="4" t="s">
        <v>4561</v>
      </c>
      <c r="Q757" s="4" t="s">
        <v>4561</v>
      </c>
      <c r="R757" s="4" t="s">
        <v>4561</v>
      </c>
      <c r="S757" s="74"/>
    </row>
    <row r="758" spans="1:19" x14ac:dyDescent="0.25">
      <c r="A758" s="4">
        <v>5818</v>
      </c>
      <c r="B758" s="4">
        <v>2.3218929858456394</v>
      </c>
      <c r="C758" s="4" t="s">
        <v>6528</v>
      </c>
      <c r="D758" s="4" t="s">
        <v>4561</v>
      </c>
      <c r="E758" s="4" t="s">
        <v>4561</v>
      </c>
      <c r="F758" s="4" t="s">
        <v>4561</v>
      </c>
      <c r="G758" s="4" t="s">
        <v>4561</v>
      </c>
      <c r="H758" s="4" t="s">
        <v>4561</v>
      </c>
      <c r="I758" s="4" t="s">
        <v>4561</v>
      </c>
      <c r="J758" s="4" t="s">
        <v>4561</v>
      </c>
      <c r="K758" s="4" t="s">
        <v>4561</v>
      </c>
      <c r="L758" s="4" t="s">
        <v>4561</v>
      </c>
      <c r="M758" s="4" t="s">
        <v>4561</v>
      </c>
      <c r="N758" s="4" t="s">
        <v>4561</v>
      </c>
      <c r="O758" s="4" t="s">
        <v>4561</v>
      </c>
      <c r="P758" s="4" t="s">
        <v>4561</v>
      </c>
      <c r="Q758" s="4" t="s">
        <v>4561</v>
      </c>
      <c r="R758" s="4" t="s">
        <v>4561</v>
      </c>
      <c r="S758" s="74"/>
    </row>
    <row r="759" spans="1:19" x14ac:dyDescent="0.25">
      <c r="A759" s="4">
        <v>62475</v>
      </c>
      <c r="B759" s="4">
        <v>2.3176041615489482</v>
      </c>
      <c r="C759" s="4" t="s">
        <v>6528</v>
      </c>
      <c r="D759" s="4" t="s">
        <v>4561</v>
      </c>
      <c r="E759" s="4" t="s">
        <v>4561</v>
      </c>
      <c r="F759" s="4">
        <v>-2.5626899999999999</v>
      </c>
      <c r="G759" s="4" t="s">
        <v>6535</v>
      </c>
      <c r="H759" s="4" t="s">
        <v>4561</v>
      </c>
      <c r="I759" s="4" t="s">
        <v>4561</v>
      </c>
      <c r="J759" s="4">
        <v>-4.1660500000000003</v>
      </c>
      <c r="K759" s="4" t="s">
        <v>6543</v>
      </c>
      <c r="L759" s="4" t="s">
        <v>4561</v>
      </c>
      <c r="M759" s="4" t="s">
        <v>4561</v>
      </c>
      <c r="N759" s="4" t="s">
        <v>4561</v>
      </c>
      <c r="O759" s="4" t="s">
        <v>4561</v>
      </c>
      <c r="P759" s="4" t="s">
        <v>4561</v>
      </c>
      <c r="Q759" s="4" t="s">
        <v>4561</v>
      </c>
      <c r="R759" s="4" t="s">
        <v>4561</v>
      </c>
      <c r="S759" s="74"/>
    </row>
    <row r="760" spans="1:19" x14ac:dyDescent="0.25">
      <c r="A760" s="4">
        <v>102985</v>
      </c>
      <c r="B760" s="4">
        <v>2.3164426891139436</v>
      </c>
      <c r="C760" s="4" t="s">
        <v>6528</v>
      </c>
      <c r="D760" s="4" t="s">
        <v>4561</v>
      </c>
      <c r="E760" s="4" t="s">
        <v>4561</v>
      </c>
      <c r="F760" s="4">
        <v>-2.4937399999999998</v>
      </c>
      <c r="G760" s="4" t="s">
        <v>6535</v>
      </c>
      <c r="H760" s="4" t="s">
        <v>4561</v>
      </c>
      <c r="I760" s="4" t="s">
        <v>4561</v>
      </c>
      <c r="J760" s="4" t="s">
        <v>4561</v>
      </c>
      <c r="K760" s="4" t="s">
        <v>4561</v>
      </c>
      <c r="L760" s="4" t="s">
        <v>4561</v>
      </c>
      <c r="M760" s="4" t="s">
        <v>4561</v>
      </c>
      <c r="N760" s="4">
        <v>-2.0430199999999998</v>
      </c>
      <c r="O760" s="4" t="s">
        <v>6533</v>
      </c>
      <c r="P760" s="4" t="s">
        <v>4561</v>
      </c>
      <c r="Q760" s="4" t="s">
        <v>4561</v>
      </c>
      <c r="R760" s="4" t="s">
        <v>4561</v>
      </c>
      <c r="S760" s="74"/>
    </row>
    <row r="761" spans="1:19" x14ac:dyDescent="0.25">
      <c r="A761" s="4">
        <v>54219</v>
      </c>
      <c r="B761" s="4">
        <v>2.3159369043631886</v>
      </c>
      <c r="C761" s="4" t="s">
        <v>6528</v>
      </c>
      <c r="D761" s="4" t="s">
        <v>4561</v>
      </c>
      <c r="E761" s="4" t="s">
        <v>4561</v>
      </c>
      <c r="F761" s="4">
        <v>-2.2674599999999998</v>
      </c>
      <c r="G761" s="4" t="s">
        <v>6535</v>
      </c>
      <c r="H761" s="4" t="s">
        <v>4561</v>
      </c>
      <c r="I761" s="4" t="s">
        <v>4561</v>
      </c>
      <c r="J761" s="4" t="s">
        <v>4561</v>
      </c>
      <c r="K761" s="4" t="s">
        <v>4561</v>
      </c>
      <c r="L761" s="4" t="s">
        <v>4561</v>
      </c>
      <c r="M761" s="4" t="s">
        <v>4561</v>
      </c>
      <c r="N761" s="4">
        <v>-13.555</v>
      </c>
      <c r="O761" s="4" t="s">
        <v>6533</v>
      </c>
      <c r="P761" s="4" t="s">
        <v>4561</v>
      </c>
      <c r="Q761" s="4" t="s">
        <v>4561</v>
      </c>
      <c r="R761" s="4" t="s">
        <v>6549</v>
      </c>
      <c r="S761" s="74"/>
    </row>
    <row r="762" spans="1:19" x14ac:dyDescent="0.25">
      <c r="A762" s="4">
        <v>81522</v>
      </c>
      <c r="B762" s="4">
        <v>2.3146824441757095</v>
      </c>
      <c r="C762" s="4" t="s">
        <v>6528</v>
      </c>
      <c r="D762" s="4" t="s">
        <v>4561</v>
      </c>
      <c r="E762" s="4" t="s">
        <v>4561</v>
      </c>
      <c r="F762" s="4" t="s">
        <v>4561</v>
      </c>
      <c r="G762" s="4" t="s">
        <v>4561</v>
      </c>
      <c r="H762" s="4" t="s">
        <v>4561</v>
      </c>
      <c r="I762" s="4" t="s">
        <v>4561</v>
      </c>
      <c r="J762" s="4" t="s">
        <v>4561</v>
      </c>
      <c r="K762" s="4" t="s">
        <v>4561</v>
      </c>
      <c r="L762" s="4" t="s">
        <v>4561</v>
      </c>
      <c r="M762" s="4" t="s">
        <v>4561</v>
      </c>
      <c r="N762" s="4" t="s">
        <v>4561</v>
      </c>
      <c r="O762" s="4" t="s">
        <v>4561</v>
      </c>
      <c r="P762" s="4" t="s">
        <v>4561</v>
      </c>
      <c r="Q762" s="4" t="s">
        <v>4561</v>
      </c>
      <c r="R762" s="4" t="s">
        <v>4561</v>
      </c>
      <c r="S762" s="74"/>
    </row>
    <row r="763" spans="1:19" x14ac:dyDescent="0.25">
      <c r="A763" s="4">
        <v>110366</v>
      </c>
      <c r="B763" s="4">
        <v>2.3136108246903131</v>
      </c>
      <c r="C763" s="4" t="s">
        <v>6528</v>
      </c>
      <c r="D763" s="4" t="s">
        <v>4561</v>
      </c>
      <c r="E763" s="4" t="s">
        <v>4561</v>
      </c>
      <c r="F763" s="4" t="s">
        <v>4561</v>
      </c>
      <c r="G763" s="4" t="s">
        <v>4561</v>
      </c>
      <c r="H763" s="4" t="s">
        <v>4561</v>
      </c>
      <c r="I763" s="4" t="s">
        <v>4561</v>
      </c>
      <c r="J763" s="4">
        <v>-2.2749100000000002</v>
      </c>
      <c r="K763" s="4" t="s">
        <v>6543</v>
      </c>
      <c r="L763" s="4" t="s">
        <v>4561</v>
      </c>
      <c r="M763" s="4" t="s">
        <v>4561</v>
      </c>
      <c r="N763" s="4" t="s">
        <v>4561</v>
      </c>
      <c r="O763" s="4" t="s">
        <v>4561</v>
      </c>
      <c r="P763" s="4" t="s">
        <v>4561</v>
      </c>
      <c r="Q763" s="4" t="s">
        <v>4561</v>
      </c>
      <c r="R763" s="4" t="s">
        <v>4561</v>
      </c>
      <c r="S763" s="74"/>
    </row>
    <row r="764" spans="1:19" x14ac:dyDescent="0.25">
      <c r="A764" s="4">
        <v>76117</v>
      </c>
      <c r="B764" s="4">
        <v>2.3105719897139871</v>
      </c>
      <c r="C764" s="4" t="s">
        <v>6528</v>
      </c>
      <c r="D764" s="4" t="s">
        <v>4561</v>
      </c>
      <c r="E764" s="4" t="s">
        <v>4561</v>
      </c>
      <c r="F764" s="4" t="s">
        <v>4561</v>
      </c>
      <c r="G764" s="4" t="s">
        <v>4561</v>
      </c>
      <c r="H764" s="4" t="s">
        <v>4561</v>
      </c>
      <c r="I764" s="4" t="s">
        <v>4561</v>
      </c>
      <c r="J764" s="4" t="s">
        <v>4561</v>
      </c>
      <c r="K764" s="4" t="s">
        <v>4561</v>
      </c>
      <c r="L764" s="4" t="s">
        <v>4561</v>
      </c>
      <c r="M764" s="4" t="s">
        <v>4561</v>
      </c>
      <c r="N764" s="4" t="s">
        <v>4561</v>
      </c>
      <c r="O764" s="4" t="s">
        <v>4561</v>
      </c>
      <c r="P764" s="4" t="s">
        <v>4561</v>
      </c>
      <c r="Q764" s="4" t="s">
        <v>4561</v>
      </c>
      <c r="R764" s="4" t="s">
        <v>4561</v>
      </c>
      <c r="S764" s="74"/>
    </row>
    <row r="765" spans="1:19" x14ac:dyDescent="0.25">
      <c r="A765" s="4">
        <v>58669</v>
      </c>
      <c r="B765" s="4">
        <v>2.3084549525194178</v>
      </c>
      <c r="C765" s="4" t="s">
        <v>6528</v>
      </c>
      <c r="D765" s="4" t="s">
        <v>4561</v>
      </c>
      <c r="E765" s="4" t="s">
        <v>4561</v>
      </c>
      <c r="F765" s="4" t="s">
        <v>4561</v>
      </c>
      <c r="G765" s="4" t="s">
        <v>4561</v>
      </c>
      <c r="H765" s="4" t="s">
        <v>4561</v>
      </c>
      <c r="I765" s="4" t="s">
        <v>4561</v>
      </c>
      <c r="J765" s="4" t="s">
        <v>4561</v>
      </c>
      <c r="K765" s="4" t="s">
        <v>4561</v>
      </c>
      <c r="L765" s="4" t="s">
        <v>4561</v>
      </c>
      <c r="M765" s="4" t="s">
        <v>4561</v>
      </c>
      <c r="N765" s="4">
        <v>-2.86503</v>
      </c>
      <c r="O765" s="4" t="s">
        <v>6533</v>
      </c>
      <c r="P765" s="4" t="s">
        <v>4561</v>
      </c>
      <c r="Q765" s="4" t="s">
        <v>4561</v>
      </c>
      <c r="R765" s="4" t="s">
        <v>4561</v>
      </c>
      <c r="S765" s="74"/>
    </row>
    <row r="766" spans="1:19" x14ac:dyDescent="0.25">
      <c r="A766" s="4">
        <v>33312</v>
      </c>
      <c r="B766" s="4">
        <v>2.3066353551781567</v>
      </c>
      <c r="C766" s="4" t="s">
        <v>6528</v>
      </c>
      <c r="D766" s="4" t="s">
        <v>4561</v>
      </c>
      <c r="E766" s="4" t="s">
        <v>4561</v>
      </c>
      <c r="F766" s="4" t="s">
        <v>4561</v>
      </c>
      <c r="G766" s="4" t="s">
        <v>4561</v>
      </c>
      <c r="H766" s="4" t="s">
        <v>4561</v>
      </c>
      <c r="I766" s="4" t="s">
        <v>4561</v>
      </c>
      <c r="J766" s="4" t="s">
        <v>4561</v>
      </c>
      <c r="K766" s="4" t="s">
        <v>4561</v>
      </c>
      <c r="L766" s="4" t="s">
        <v>4561</v>
      </c>
      <c r="M766" s="4" t="s">
        <v>4561</v>
      </c>
      <c r="N766" s="4" t="s">
        <v>4561</v>
      </c>
      <c r="O766" s="4" t="s">
        <v>4561</v>
      </c>
      <c r="P766" s="4" t="s">
        <v>4561</v>
      </c>
      <c r="Q766" s="4" t="s">
        <v>4561</v>
      </c>
      <c r="R766" s="4" t="s">
        <v>4561</v>
      </c>
      <c r="S766" s="74"/>
    </row>
    <row r="767" spans="1:19" x14ac:dyDescent="0.25">
      <c r="A767" s="4">
        <v>70829</v>
      </c>
      <c r="B767" s="4">
        <v>2.3031982477074631</v>
      </c>
      <c r="C767" s="4" t="s">
        <v>6528</v>
      </c>
      <c r="D767" s="4">
        <v>-10.6982</v>
      </c>
      <c r="E767" s="4" t="s">
        <v>6538</v>
      </c>
      <c r="F767" s="4">
        <v>-2.5240499999999999</v>
      </c>
      <c r="G767" s="4" t="s">
        <v>6535</v>
      </c>
      <c r="H767" s="4" t="s">
        <v>4561</v>
      </c>
      <c r="I767" s="4" t="s">
        <v>4561</v>
      </c>
      <c r="J767" s="4">
        <v>-2.17272</v>
      </c>
      <c r="K767" s="4" t="s">
        <v>6543</v>
      </c>
      <c r="L767" s="4" t="s">
        <v>4561</v>
      </c>
      <c r="M767" s="4" t="s">
        <v>4561</v>
      </c>
      <c r="N767" s="4">
        <v>-2.4978600000000002</v>
      </c>
      <c r="O767" s="4" t="s">
        <v>6533</v>
      </c>
      <c r="P767" s="4" t="s">
        <v>4561</v>
      </c>
      <c r="Q767" s="4" t="s">
        <v>4561</v>
      </c>
      <c r="R767" s="4" t="s">
        <v>4561</v>
      </c>
      <c r="S767" s="74"/>
    </row>
    <row r="768" spans="1:19" x14ac:dyDescent="0.25">
      <c r="A768" s="4">
        <v>123686</v>
      </c>
      <c r="B768" s="4">
        <v>2.302961667891124</v>
      </c>
      <c r="C768" s="4" t="s">
        <v>6528</v>
      </c>
      <c r="D768" s="4" t="s">
        <v>4561</v>
      </c>
      <c r="E768" s="4" t="s">
        <v>4561</v>
      </c>
      <c r="F768" s="4" t="s">
        <v>4561</v>
      </c>
      <c r="G768" s="4" t="s">
        <v>4561</v>
      </c>
      <c r="H768" s="4" t="s">
        <v>4561</v>
      </c>
      <c r="I768" s="4" t="s">
        <v>4561</v>
      </c>
      <c r="J768" s="4" t="s">
        <v>4561</v>
      </c>
      <c r="K768" s="4" t="s">
        <v>4561</v>
      </c>
      <c r="L768" s="4" t="s">
        <v>4561</v>
      </c>
      <c r="M768" s="4" t="s">
        <v>4561</v>
      </c>
      <c r="N768" s="4" t="s">
        <v>4561</v>
      </c>
      <c r="O768" s="4" t="s">
        <v>4561</v>
      </c>
      <c r="P768" s="4" t="s">
        <v>4561</v>
      </c>
      <c r="Q768" s="4" t="s">
        <v>4561</v>
      </c>
      <c r="R768" s="4" t="s">
        <v>4561</v>
      </c>
      <c r="S768" s="74"/>
    </row>
    <row r="769" spans="1:19" x14ac:dyDescent="0.25">
      <c r="A769" s="4">
        <v>65819</v>
      </c>
      <c r="B769" s="4">
        <v>2.2995732195324443</v>
      </c>
      <c r="C769" s="4" t="s">
        <v>6528</v>
      </c>
      <c r="D769" s="4" t="s">
        <v>4561</v>
      </c>
      <c r="E769" s="4" t="s">
        <v>4561</v>
      </c>
      <c r="F769" s="4" t="s">
        <v>4561</v>
      </c>
      <c r="G769" s="4" t="s">
        <v>4561</v>
      </c>
      <c r="H769" s="4" t="s">
        <v>4561</v>
      </c>
      <c r="I769" s="4" t="s">
        <v>4561</v>
      </c>
      <c r="J769" s="4">
        <v>-2.0024000000000002</v>
      </c>
      <c r="K769" s="4" t="s">
        <v>6543</v>
      </c>
      <c r="L769" s="4" t="s">
        <v>4561</v>
      </c>
      <c r="M769" s="4" t="s">
        <v>4561</v>
      </c>
      <c r="N769" s="4" t="s">
        <v>4561</v>
      </c>
      <c r="O769" s="4" t="s">
        <v>4561</v>
      </c>
      <c r="P769" s="4" t="s">
        <v>4561</v>
      </c>
      <c r="Q769" s="4" t="s">
        <v>4561</v>
      </c>
      <c r="R769" s="4" t="s">
        <v>4561</v>
      </c>
      <c r="S769" s="74"/>
    </row>
    <row r="770" spans="1:19" x14ac:dyDescent="0.25">
      <c r="A770" s="4">
        <v>58285</v>
      </c>
      <c r="B770" s="4">
        <v>2.2985984516870031</v>
      </c>
      <c r="C770" s="4" t="s">
        <v>6528</v>
      </c>
      <c r="D770" s="4" t="s">
        <v>4561</v>
      </c>
      <c r="E770" s="4" t="s">
        <v>4561</v>
      </c>
      <c r="F770" s="4" t="s">
        <v>4561</v>
      </c>
      <c r="G770" s="4" t="s">
        <v>4561</v>
      </c>
      <c r="H770" s="4" t="s">
        <v>4561</v>
      </c>
      <c r="I770" s="4" t="s">
        <v>4561</v>
      </c>
      <c r="J770" s="4" t="s">
        <v>4561</v>
      </c>
      <c r="K770" s="4" t="s">
        <v>4561</v>
      </c>
      <c r="L770" s="4" t="s">
        <v>4561</v>
      </c>
      <c r="M770" s="4" t="s">
        <v>4561</v>
      </c>
      <c r="N770" s="4">
        <v>2.9024100000000002</v>
      </c>
      <c r="O770" s="4" t="s">
        <v>6530</v>
      </c>
      <c r="P770" s="4" t="s">
        <v>4561</v>
      </c>
      <c r="Q770" s="4" t="s">
        <v>4561</v>
      </c>
      <c r="R770" s="4" t="s">
        <v>4561</v>
      </c>
      <c r="S770" s="74"/>
    </row>
    <row r="771" spans="1:19" x14ac:dyDescent="0.25">
      <c r="A771" s="4">
        <v>68470</v>
      </c>
      <c r="B771" s="4">
        <v>2.2957702461701039</v>
      </c>
      <c r="C771" s="4" t="s">
        <v>6528</v>
      </c>
      <c r="D771" s="4" t="s">
        <v>4561</v>
      </c>
      <c r="E771" s="4" t="s">
        <v>4561</v>
      </c>
      <c r="F771" s="4">
        <v>-2.0876299999999999</v>
      </c>
      <c r="G771" s="4" t="s">
        <v>6535</v>
      </c>
      <c r="H771" s="4" t="s">
        <v>4561</v>
      </c>
      <c r="I771" s="4" t="s">
        <v>4561</v>
      </c>
      <c r="J771" s="4">
        <v>-4.2964599999999997</v>
      </c>
      <c r="K771" s="4" t="s">
        <v>6543</v>
      </c>
      <c r="L771" s="4" t="s">
        <v>4561</v>
      </c>
      <c r="M771" s="4" t="s">
        <v>4561</v>
      </c>
      <c r="N771" s="4" t="s">
        <v>4561</v>
      </c>
      <c r="O771" s="4" t="s">
        <v>4561</v>
      </c>
      <c r="P771" s="4" t="s">
        <v>4561</v>
      </c>
      <c r="Q771" s="4" t="s">
        <v>4561</v>
      </c>
      <c r="R771" s="4" t="s">
        <v>4561</v>
      </c>
      <c r="S771" s="74"/>
    </row>
    <row r="772" spans="1:19" x14ac:dyDescent="0.25">
      <c r="A772" s="4">
        <v>44987</v>
      </c>
      <c r="B772" s="4">
        <v>2.290615551430403</v>
      </c>
      <c r="C772" s="4" t="s">
        <v>6528</v>
      </c>
      <c r="D772" s="4" t="s">
        <v>4561</v>
      </c>
      <c r="E772" s="4" t="s">
        <v>4561</v>
      </c>
      <c r="F772" s="4" t="s">
        <v>4561</v>
      </c>
      <c r="G772" s="4" t="s">
        <v>4561</v>
      </c>
      <c r="H772" s="4" t="s">
        <v>4561</v>
      </c>
      <c r="I772" s="4" t="s">
        <v>4561</v>
      </c>
      <c r="J772" s="4" t="s">
        <v>4561</v>
      </c>
      <c r="K772" s="4" t="s">
        <v>4561</v>
      </c>
      <c r="L772" s="4" t="s">
        <v>4561</v>
      </c>
      <c r="M772" s="4" t="s">
        <v>4561</v>
      </c>
      <c r="N772" s="4">
        <v>-3.3562500000000002</v>
      </c>
      <c r="O772" s="4" t="s">
        <v>6533</v>
      </c>
      <c r="P772" s="4" t="s">
        <v>4561</v>
      </c>
      <c r="Q772" s="4" t="s">
        <v>4561</v>
      </c>
      <c r="R772" s="4" t="s">
        <v>6549</v>
      </c>
      <c r="S772" s="74"/>
    </row>
    <row r="773" spans="1:19" x14ac:dyDescent="0.25">
      <c r="A773" s="4">
        <v>103031</v>
      </c>
      <c r="B773" s="4">
        <v>2.2903410817423819</v>
      </c>
      <c r="C773" s="4" t="s">
        <v>6528</v>
      </c>
      <c r="D773" s="4" t="s">
        <v>4561</v>
      </c>
      <c r="E773" s="4" t="s">
        <v>4561</v>
      </c>
      <c r="F773" s="4" t="s">
        <v>4561</v>
      </c>
      <c r="G773" s="4" t="s">
        <v>4561</v>
      </c>
      <c r="H773" s="4" t="s">
        <v>4561</v>
      </c>
      <c r="I773" s="4" t="s">
        <v>4561</v>
      </c>
      <c r="J773" s="4" t="s">
        <v>4561</v>
      </c>
      <c r="K773" s="4" t="s">
        <v>4561</v>
      </c>
      <c r="L773" s="4" t="s">
        <v>4561</v>
      </c>
      <c r="M773" s="4" t="s">
        <v>4561</v>
      </c>
      <c r="N773" s="4" t="s">
        <v>4561</v>
      </c>
      <c r="O773" s="4" t="s">
        <v>4561</v>
      </c>
      <c r="P773" s="4" t="s">
        <v>4561</v>
      </c>
      <c r="Q773" s="4" t="s">
        <v>4561</v>
      </c>
      <c r="R773" s="4" t="s">
        <v>4561</v>
      </c>
      <c r="S773" s="74"/>
    </row>
    <row r="774" spans="1:19" x14ac:dyDescent="0.25">
      <c r="A774" s="4">
        <v>121989</v>
      </c>
      <c r="B774" s="4">
        <v>2.2842141529330773</v>
      </c>
      <c r="C774" s="4" t="s">
        <v>6528</v>
      </c>
      <c r="D774" s="4" t="s">
        <v>4561</v>
      </c>
      <c r="E774" s="4" t="s">
        <v>4561</v>
      </c>
      <c r="F774" s="4" t="s">
        <v>4561</v>
      </c>
      <c r="G774" s="4" t="s">
        <v>4561</v>
      </c>
      <c r="H774" s="4" t="s">
        <v>4561</v>
      </c>
      <c r="I774" s="4" t="s">
        <v>4561</v>
      </c>
      <c r="J774" s="4" t="s">
        <v>4561</v>
      </c>
      <c r="K774" s="4" t="s">
        <v>4561</v>
      </c>
      <c r="L774" s="4" t="s">
        <v>4561</v>
      </c>
      <c r="M774" s="4" t="s">
        <v>4561</v>
      </c>
      <c r="N774" s="4">
        <v>-2.3316499999999998</v>
      </c>
      <c r="O774" s="4" t="s">
        <v>6533</v>
      </c>
      <c r="P774" s="4" t="s">
        <v>4561</v>
      </c>
      <c r="Q774" s="4" t="s">
        <v>4561</v>
      </c>
      <c r="R774" s="4" t="s">
        <v>6536</v>
      </c>
      <c r="S774" s="74"/>
    </row>
    <row r="775" spans="1:19" x14ac:dyDescent="0.25">
      <c r="A775" s="4">
        <v>40374</v>
      </c>
      <c r="B775" s="4">
        <v>2.2825926086299746</v>
      </c>
      <c r="C775" s="4" t="s">
        <v>6528</v>
      </c>
      <c r="D775" s="4" t="s">
        <v>4561</v>
      </c>
      <c r="E775" s="4" t="s">
        <v>4561</v>
      </c>
      <c r="F775" s="4" t="s">
        <v>4561</v>
      </c>
      <c r="G775" s="4" t="s">
        <v>4561</v>
      </c>
      <c r="H775" s="4" t="s">
        <v>4561</v>
      </c>
      <c r="I775" s="4" t="s">
        <v>4561</v>
      </c>
      <c r="J775" s="4" t="s">
        <v>4561</v>
      </c>
      <c r="K775" s="4" t="s">
        <v>4561</v>
      </c>
      <c r="L775" s="4" t="s">
        <v>4561</v>
      </c>
      <c r="M775" s="4" t="s">
        <v>4561</v>
      </c>
      <c r="N775" s="4" t="s">
        <v>4561</v>
      </c>
      <c r="O775" s="4" t="s">
        <v>4561</v>
      </c>
      <c r="P775" s="4" t="s">
        <v>4561</v>
      </c>
      <c r="Q775" s="4" t="s">
        <v>4561</v>
      </c>
      <c r="R775" s="4" t="s">
        <v>4561</v>
      </c>
      <c r="S775" s="74"/>
    </row>
    <row r="776" spans="1:19" x14ac:dyDescent="0.25">
      <c r="A776" s="4">
        <v>56860</v>
      </c>
      <c r="B776" s="4">
        <v>2.2825756594815156</v>
      </c>
      <c r="C776" s="4" t="s">
        <v>6528</v>
      </c>
      <c r="D776" s="4" t="s">
        <v>4561</v>
      </c>
      <c r="E776" s="4" t="s">
        <v>4561</v>
      </c>
      <c r="F776" s="4">
        <v>-2.0050699999999999</v>
      </c>
      <c r="G776" s="4" t="s">
        <v>6535</v>
      </c>
      <c r="H776" s="4" t="s">
        <v>4561</v>
      </c>
      <c r="I776" s="4" t="s">
        <v>4561</v>
      </c>
      <c r="J776" s="4">
        <v>-2.0420400000000001</v>
      </c>
      <c r="K776" s="4" t="s">
        <v>6543</v>
      </c>
      <c r="L776" s="4" t="s">
        <v>4561</v>
      </c>
      <c r="M776" s="4" t="s">
        <v>4561</v>
      </c>
      <c r="N776" s="4">
        <v>-2.69136</v>
      </c>
      <c r="O776" s="4" t="s">
        <v>6533</v>
      </c>
      <c r="P776" s="4" t="s">
        <v>4561</v>
      </c>
      <c r="Q776" s="4" t="s">
        <v>4561</v>
      </c>
      <c r="R776" s="4" t="s">
        <v>4561</v>
      </c>
      <c r="S776" s="74"/>
    </row>
    <row r="777" spans="1:19" x14ac:dyDescent="0.25">
      <c r="A777" s="4">
        <v>111138</v>
      </c>
      <c r="B777" s="4">
        <v>2.2821467624016334</v>
      </c>
      <c r="C777" s="4" t="s">
        <v>6528</v>
      </c>
      <c r="D777" s="4" t="s">
        <v>4561</v>
      </c>
      <c r="E777" s="4" t="s">
        <v>4561</v>
      </c>
      <c r="F777" s="4">
        <v>-2.2185000000000001</v>
      </c>
      <c r="G777" s="4" t="s">
        <v>6535</v>
      </c>
      <c r="H777" s="4" t="s">
        <v>4561</v>
      </c>
      <c r="I777" s="4" t="s">
        <v>4561</v>
      </c>
      <c r="J777" s="4" t="s">
        <v>4561</v>
      </c>
      <c r="K777" s="4" t="s">
        <v>4561</v>
      </c>
      <c r="L777" s="4" t="s">
        <v>4561</v>
      </c>
      <c r="M777" s="4" t="s">
        <v>4561</v>
      </c>
      <c r="N777" s="4" t="s">
        <v>4561</v>
      </c>
      <c r="O777" s="4" t="s">
        <v>4561</v>
      </c>
      <c r="P777" s="4" t="s">
        <v>4561</v>
      </c>
      <c r="Q777" s="4" t="s">
        <v>4561</v>
      </c>
      <c r="R777" s="4" t="s">
        <v>4561</v>
      </c>
      <c r="S777" s="74"/>
    </row>
    <row r="778" spans="1:19" x14ac:dyDescent="0.25">
      <c r="A778" s="4">
        <v>111239</v>
      </c>
      <c r="B778" s="4">
        <v>2.2771601992763304</v>
      </c>
      <c r="C778" s="4" t="s">
        <v>6528</v>
      </c>
      <c r="D778" s="4" t="s">
        <v>4561</v>
      </c>
      <c r="E778" s="4" t="s">
        <v>4561</v>
      </c>
      <c r="F778" s="4" t="s">
        <v>4561</v>
      </c>
      <c r="G778" s="4" t="s">
        <v>4561</v>
      </c>
      <c r="H778" s="4" t="s">
        <v>4561</v>
      </c>
      <c r="I778" s="4" t="s">
        <v>4561</v>
      </c>
      <c r="J778" s="4" t="s">
        <v>4561</v>
      </c>
      <c r="K778" s="4" t="s">
        <v>4561</v>
      </c>
      <c r="L778" s="4" t="s">
        <v>4561</v>
      </c>
      <c r="M778" s="4" t="s">
        <v>4561</v>
      </c>
      <c r="N778" s="4" t="s">
        <v>4561</v>
      </c>
      <c r="O778" s="4" t="s">
        <v>4561</v>
      </c>
      <c r="P778" s="4" t="s">
        <v>4561</v>
      </c>
      <c r="Q778" s="4" t="s">
        <v>4561</v>
      </c>
      <c r="R778" s="4" t="s">
        <v>4561</v>
      </c>
      <c r="S778" s="74"/>
    </row>
    <row r="779" spans="1:19" x14ac:dyDescent="0.25">
      <c r="A779" s="4">
        <v>60018</v>
      </c>
      <c r="B779" s="4">
        <v>2.2759677382024623</v>
      </c>
      <c r="C779" s="4" t="s">
        <v>6528</v>
      </c>
      <c r="D779" s="4" t="s">
        <v>4561</v>
      </c>
      <c r="E779" s="4" t="s">
        <v>4561</v>
      </c>
      <c r="F779" s="4" t="s">
        <v>4561</v>
      </c>
      <c r="G779" s="4" t="s">
        <v>4561</v>
      </c>
      <c r="H779" s="4" t="s">
        <v>4561</v>
      </c>
      <c r="I779" s="4" t="s">
        <v>4561</v>
      </c>
      <c r="J779" s="4" t="s">
        <v>4561</v>
      </c>
      <c r="K779" s="4" t="s">
        <v>4561</v>
      </c>
      <c r="L779" s="4" t="s">
        <v>4561</v>
      </c>
      <c r="M779" s="4" t="s">
        <v>4561</v>
      </c>
      <c r="N779" s="4" t="s">
        <v>4561</v>
      </c>
      <c r="O779" s="4" t="s">
        <v>4561</v>
      </c>
      <c r="P779" s="4" t="s">
        <v>4561</v>
      </c>
      <c r="Q779" s="4" t="s">
        <v>4561</v>
      </c>
      <c r="R779" s="4" t="s">
        <v>4561</v>
      </c>
      <c r="S779" s="74"/>
    </row>
    <row r="780" spans="1:19" x14ac:dyDescent="0.25">
      <c r="A780" s="4">
        <v>59402</v>
      </c>
      <c r="B780" s="4">
        <v>2.2705183291204101</v>
      </c>
      <c r="C780" s="4" t="s">
        <v>6528</v>
      </c>
      <c r="D780" s="4" t="s">
        <v>4561</v>
      </c>
      <c r="E780" s="4" t="s">
        <v>4561</v>
      </c>
      <c r="F780" s="4">
        <v>-3.5698500000000002</v>
      </c>
      <c r="G780" s="4" t="s">
        <v>6535</v>
      </c>
      <c r="H780" s="4" t="s">
        <v>4561</v>
      </c>
      <c r="I780" s="4" t="s">
        <v>4561</v>
      </c>
      <c r="J780" s="4">
        <v>-3.45852</v>
      </c>
      <c r="K780" s="4" t="s">
        <v>6543</v>
      </c>
      <c r="L780" s="4" t="s">
        <v>4561</v>
      </c>
      <c r="M780" s="4" t="s">
        <v>4561</v>
      </c>
      <c r="N780" s="4">
        <v>-2.9176199999999999</v>
      </c>
      <c r="O780" s="4" t="s">
        <v>6533</v>
      </c>
      <c r="P780" s="4" t="s">
        <v>4561</v>
      </c>
      <c r="Q780" s="4" t="s">
        <v>4561</v>
      </c>
      <c r="R780" s="4" t="s">
        <v>4561</v>
      </c>
      <c r="S780" s="74"/>
    </row>
    <row r="781" spans="1:19" x14ac:dyDescent="0.25">
      <c r="A781" s="4">
        <v>106642</v>
      </c>
      <c r="B781" s="4">
        <v>2.2684003645560762</v>
      </c>
      <c r="C781" s="4" t="s">
        <v>6528</v>
      </c>
      <c r="D781" s="4" t="s">
        <v>4561</v>
      </c>
      <c r="E781" s="4" t="s">
        <v>4561</v>
      </c>
      <c r="F781" s="4" t="s">
        <v>4561</v>
      </c>
      <c r="G781" s="4" t="s">
        <v>4561</v>
      </c>
      <c r="H781" s="4" t="s">
        <v>4561</v>
      </c>
      <c r="I781" s="4" t="s">
        <v>4561</v>
      </c>
      <c r="J781" s="4" t="s">
        <v>4561</v>
      </c>
      <c r="K781" s="4" t="s">
        <v>4561</v>
      </c>
      <c r="L781" s="4" t="s">
        <v>4561</v>
      </c>
      <c r="M781" s="4" t="s">
        <v>4561</v>
      </c>
      <c r="N781" s="4">
        <v>-2.1294400000000002</v>
      </c>
      <c r="O781" s="4" t="s">
        <v>6533</v>
      </c>
      <c r="P781" s="4" t="s">
        <v>4561</v>
      </c>
      <c r="Q781" s="4" t="s">
        <v>4561</v>
      </c>
      <c r="R781" s="4" t="s">
        <v>6544</v>
      </c>
      <c r="S781" s="74"/>
    </row>
    <row r="782" spans="1:19" x14ac:dyDescent="0.25">
      <c r="A782" s="4">
        <v>59900</v>
      </c>
      <c r="B782" s="4">
        <v>2.2667872664233606</v>
      </c>
      <c r="C782" s="4" t="s">
        <v>6528</v>
      </c>
      <c r="D782" s="4" t="s">
        <v>4561</v>
      </c>
      <c r="E782" s="4" t="s">
        <v>4561</v>
      </c>
      <c r="F782" s="4" t="s">
        <v>4561</v>
      </c>
      <c r="G782" s="4" t="s">
        <v>4561</v>
      </c>
      <c r="H782" s="4" t="s">
        <v>4561</v>
      </c>
      <c r="I782" s="4" t="s">
        <v>4561</v>
      </c>
      <c r="J782" s="4" t="s">
        <v>4561</v>
      </c>
      <c r="K782" s="4" t="s">
        <v>4561</v>
      </c>
      <c r="L782" s="4" t="s">
        <v>4561</v>
      </c>
      <c r="M782" s="4" t="s">
        <v>4561</v>
      </c>
      <c r="N782" s="4" t="s">
        <v>4561</v>
      </c>
      <c r="O782" s="4" t="s">
        <v>4561</v>
      </c>
      <c r="P782" s="4" t="s">
        <v>4561</v>
      </c>
      <c r="Q782" s="4" t="s">
        <v>4561</v>
      </c>
      <c r="R782" s="4" t="s">
        <v>4561</v>
      </c>
      <c r="S782" s="74"/>
    </row>
    <row r="783" spans="1:19" x14ac:dyDescent="0.25">
      <c r="A783" s="4">
        <v>57527</v>
      </c>
      <c r="B783" s="4">
        <v>2.2667458436375125</v>
      </c>
      <c r="C783" s="4" t="s">
        <v>6528</v>
      </c>
      <c r="D783" s="4" t="s">
        <v>4561</v>
      </c>
      <c r="E783" s="4" t="s">
        <v>4561</v>
      </c>
      <c r="F783" s="4">
        <v>-2.04508</v>
      </c>
      <c r="G783" s="4" t="s">
        <v>6535</v>
      </c>
      <c r="H783" s="4" t="s">
        <v>4561</v>
      </c>
      <c r="I783" s="4" t="s">
        <v>4561</v>
      </c>
      <c r="J783" s="4" t="s">
        <v>4561</v>
      </c>
      <c r="K783" s="4" t="s">
        <v>4561</v>
      </c>
      <c r="L783" s="4" t="s">
        <v>4561</v>
      </c>
      <c r="M783" s="4" t="s">
        <v>4561</v>
      </c>
      <c r="N783" s="4">
        <v>-2.5208200000000001</v>
      </c>
      <c r="O783" s="4" t="s">
        <v>6533</v>
      </c>
      <c r="P783" s="4" t="s">
        <v>4561</v>
      </c>
      <c r="Q783" s="4" t="s">
        <v>4561</v>
      </c>
      <c r="R783" s="4" t="s">
        <v>4561</v>
      </c>
      <c r="S783" s="74"/>
    </row>
    <row r="784" spans="1:19" x14ac:dyDescent="0.25">
      <c r="A784" s="4">
        <v>62581</v>
      </c>
      <c r="B784" s="4">
        <v>2.2651721203332773</v>
      </c>
      <c r="C784" s="4" t="s">
        <v>6528</v>
      </c>
      <c r="D784" s="4" t="s">
        <v>4561</v>
      </c>
      <c r="E784" s="4" t="s">
        <v>4561</v>
      </c>
      <c r="F784" s="4" t="s">
        <v>4561</v>
      </c>
      <c r="G784" s="4" t="s">
        <v>4561</v>
      </c>
      <c r="H784" s="4" t="s">
        <v>4561</v>
      </c>
      <c r="I784" s="4" t="s">
        <v>4561</v>
      </c>
      <c r="J784" s="4" t="s">
        <v>4561</v>
      </c>
      <c r="K784" s="4" t="s">
        <v>4561</v>
      </c>
      <c r="L784" s="4" t="s">
        <v>4561</v>
      </c>
      <c r="M784" s="4" t="s">
        <v>4561</v>
      </c>
      <c r="N784" s="4" t="s">
        <v>4561</v>
      </c>
      <c r="O784" s="4" t="s">
        <v>4561</v>
      </c>
      <c r="P784" s="4" t="s">
        <v>4561</v>
      </c>
      <c r="Q784" s="4" t="s">
        <v>4561</v>
      </c>
      <c r="R784" s="4" t="s">
        <v>4561</v>
      </c>
      <c r="S784" s="74"/>
    </row>
    <row r="785" spans="1:19" x14ac:dyDescent="0.25">
      <c r="A785" s="4">
        <v>81430</v>
      </c>
      <c r="B785" s="4">
        <v>2.2625907962185901</v>
      </c>
      <c r="C785" s="4" t="s">
        <v>6528</v>
      </c>
      <c r="D785" s="4">
        <v>2.4436499999999999</v>
      </c>
      <c r="E785" s="4" t="s">
        <v>6554</v>
      </c>
      <c r="F785" s="4" t="s">
        <v>4561</v>
      </c>
      <c r="G785" s="4" t="s">
        <v>4561</v>
      </c>
      <c r="H785" s="4" t="s">
        <v>4561</v>
      </c>
      <c r="I785" s="4" t="s">
        <v>4561</v>
      </c>
      <c r="J785" s="4" t="s">
        <v>4561</v>
      </c>
      <c r="K785" s="4" t="s">
        <v>4561</v>
      </c>
      <c r="L785" s="4" t="s">
        <v>4561</v>
      </c>
      <c r="M785" s="4" t="s">
        <v>4561</v>
      </c>
      <c r="N785" s="4" t="s">
        <v>4561</v>
      </c>
      <c r="O785" s="4" t="s">
        <v>4561</v>
      </c>
      <c r="P785" s="4" t="s">
        <v>4561</v>
      </c>
      <c r="Q785" s="4" t="s">
        <v>4561</v>
      </c>
      <c r="R785" s="4" t="s">
        <v>4561</v>
      </c>
      <c r="S785" s="74"/>
    </row>
    <row r="786" spans="1:19" x14ac:dyDescent="0.25">
      <c r="A786" s="4">
        <v>110593</v>
      </c>
      <c r="B786" s="4">
        <v>2.2613760969545083</v>
      </c>
      <c r="C786" s="4" t="s">
        <v>6528</v>
      </c>
      <c r="D786" s="4" t="s">
        <v>4561</v>
      </c>
      <c r="E786" s="4" t="s">
        <v>4561</v>
      </c>
      <c r="F786" s="4" t="s">
        <v>4561</v>
      </c>
      <c r="G786" s="4" t="s">
        <v>4561</v>
      </c>
      <c r="H786" s="4" t="s">
        <v>4561</v>
      </c>
      <c r="I786" s="4" t="s">
        <v>4561</v>
      </c>
      <c r="J786" s="4" t="s">
        <v>4561</v>
      </c>
      <c r="K786" s="4" t="s">
        <v>4561</v>
      </c>
      <c r="L786" s="4" t="s">
        <v>4561</v>
      </c>
      <c r="M786" s="4" t="s">
        <v>4561</v>
      </c>
      <c r="N786" s="4" t="s">
        <v>4561</v>
      </c>
      <c r="O786" s="4" t="s">
        <v>4561</v>
      </c>
      <c r="P786" s="4" t="s">
        <v>4561</v>
      </c>
      <c r="Q786" s="4" t="s">
        <v>4561</v>
      </c>
      <c r="R786" s="4" t="s">
        <v>4561</v>
      </c>
      <c r="S786" s="74"/>
    </row>
    <row r="787" spans="1:19" x14ac:dyDescent="0.25">
      <c r="A787" s="4">
        <v>41208</v>
      </c>
      <c r="B787" s="4">
        <v>2.2613418840777517</v>
      </c>
      <c r="C787" s="4" t="s">
        <v>6528</v>
      </c>
      <c r="D787" s="4" t="s">
        <v>4561</v>
      </c>
      <c r="E787" s="4" t="s">
        <v>4561</v>
      </c>
      <c r="F787" s="4" t="s">
        <v>4561</v>
      </c>
      <c r="G787" s="4" t="s">
        <v>4561</v>
      </c>
      <c r="H787" s="4" t="s">
        <v>4561</v>
      </c>
      <c r="I787" s="4" t="s">
        <v>4561</v>
      </c>
      <c r="J787" s="4" t="s">
        <v>4561</v>
      </c>
      <c r="K787" s="4" t="s">
        <v>4561</v>
      </c>
      <c r="L787" s="4" t="s">
        <v>4561</v>
      </c>
      <c r="M787" s="4" t="s">
        <v>4561</v>
      </c>
      <c r="N787" s="4" t="s">
        <v>4561</v>
      </c>
      <c r="O787" s="4" t="s">
        <v>4561</v>
      </c>
      <c r="P787" s="4" t="s">
        <v>4561</v>
      </c>
      <c r="Q787" s="4" t="s">
        <v>4561</v>
      </c>
      <c r="R787" s="4" t="s">
        <v>4561</v>
      </c>
      <c r="S787" s="74"/>
    </row>
    <row r="788" spans="1:19" x14ac:dyDescent="0.25">
      <c r="A788" s="4">
        <v>120060</v>
      </c>
      <c r="B788" s="4">
        <v>2.2576493275661185</v>
      </c>
      <c r="C788" s="4" t="s">
        <v>6528</v>
      </c>
      <c r="D788" s="4">
        <v>2.9982000000000002</v>
      </c>
      <c r="E788" s="4" t="s">
        <v>6554</v>
      </c>
      <c r="F788" s="4" t="s">
        <v>4561</v>
      </c>
      <c r="G788" s="4" t="s">
        <v>4561</v>
      </c>
      <c r="H788" s="4" t="s">
        <v>4561</v>
      </c>
      <c r="I788" s="4" t="s">
        <v>4561</v>
      </c>
      <c r="J788" s="4" t="s">
        <v>4561</v>
      </c>
      <c r="K788" s="4" t="s">
        <v>4561</v>
      </c>
      <c r="L788" s="4" t="s">
        <v>4561</v>
      </c>
      <c r="M788" s="4" t="s">
        <v>4561</v>
      </c>
      <c r="N788" s="4" t="s">
        <v>4561</v>
      </c>
      <c r="O788" s="4" t="s">
        <v>4561</v>
      </c>
      <c r="P788" s="4" t="s">
        <v>4561</v>
      </c>
      <c r="Q788" s="4" t="s">
        <v>4561</v>
      </c>
      <c r="R788" s="4" t="s">
        <v>4561</v>
      </c>
      <c r="S788" s="74"/>
    </row>
    <row r="789" spans="1:19" x14ac:dyDescent="0.25">
      <c r="A789" s="4">
        <v>5612</v>
      </c>
      <c r="B789" s="4">
        <v>2.2546358300798852</v>
      </c>
      <c r="C789" s="4" t="s">
        <v>6528</v>
      </c>
      <c r="D789" s="4" t="s">
        <v>4561</v>
      </c>
      <c r="E789" s="4" t="s">
        <v>4561</v>
      </c>
      <c r="F789" s="4">
        <v>-2.3592900000000001</v>
      </c>
      <c r="G789" s="4" t="s">
        <v>6535</v>
      </c>
      <c r="H789" s="4" t="s">
        <v>4561</v>
      </c>
      <c r="I789" s="4" t="s">
        <v>4561</v>
      </c>
      <c r="J789" s="4" t="s">
        <v>4561</v>
      </c>
      <c r="K789" s="4" t="s">
        <v>4561</v>
      </c>
      <c r="L789" s="4" t="s">
        <v>4561</v>
      </c>
      <c r="M789" s="4" t="s">
        <v>4561</v>
      </c>
      <c r="N789" s="4" t="s">
        <v>4561</v>
      </c>
      <c r="O789" s="4" t="s">
        <v>4561</v>
      </c>
      <c r="P789" s="4" t="s">
        <v>4561</v>
      </c>
      <c r="Q789" s="4" t="s">
        <v>4561</v>
      </c>
      <c r="R789" s="4" t="s">
        <v>4561</v>
      </c>
      <c r="S789" s="74"/>
    </row>
    <row r="790" spans="1:19" x14ac:dyDescent="0.25">
      <c r="A790" s="4">
        <v>81690</v>
      </c>
      <c r="B790" s="4">
        <v>2.2546209576420337</v>
      </c>
      <c r="C790" s="4" t="s">
        <v>6528</v>
      </c>
      <c r="D790" s="4" t="s">
        <v>4561</v>
      </c>
      <c r="E790" s="4" t="s">
        <v>4561</v>
      </c>
      <c r="F790" s="4" t="s">
        <v>4561</v>
      </c>
      <c r="G790" s="4" t="s">
        <v>4561</v>
      </c>
      <c r="H790" s="4" t="s">
        <v>4561</v>
      </c>
      <c r="I790" s="4" t="s">
        <v>4561</v>
      </c>
      <c r="J790" s="4" t="s">
        <v>4561</v>
      </c>
      <c r="K790" s="4" t="s">
        <v>4561</v>
      </c>
      <c r="L790" s="4" t="s">
        <v>4561</v>
      </c>
      <c r="M790" s="4" t="s">
        <v>4561</v>
      </c>
      <c r="N790" s="4" t="s">
        <v>4561</v>
      </c>
      <c r="O790" s="4" t="s">
        <v>4561</v>
      </c>
      <c r="P790" s="4" t="s">
        <v>4561</v>
      </c>
      <c r="Q790" s="4" t="s">
        <v>4561</v>
      </c>
      <c r="R790" s="4" t="s">
        <v>4561</v>
      </c>
      <c r="S790" s="74"/>
    </row>
    <row r="791" spans="1:19" x14ac:dyDescent="0.25">
      <c r="A791" s="4">
        <v>109687</v>
      </c>
      <c r="B791" s="4">
        <v>2.2536160581333804</v>
      </c>
      <c r="C791" s="4" t="s">
        <v>6528</v>
      </c>
      <c r="D791" s="4" t="s">
        <v>4561</v>
      </c>
      <c r="E791" s="4" t="s">
        <v>4561</v>
      </c>
      <c r="F791" s="4" t="s">
        <v>4561</v>
      </c>
      <c r="G791" s="4" t="s">
        <v>4561</v>
      </c>
      <c r="H791" s="4" t="s">
        <v>4561</v>
      </c>
      <c r="I791" s="4" t="s">
        <v>4561</v>
      </c>
      <c r="J791" s="4" t="s">
        <v>4561</v>
      </c>
      <c r="K791" s="4" t="s">
        <v>4561</v>
      </c>
      <c r="L791" s="4" t="s">
        <v>4561</v>
      </c>
      <c r="M791" s="4" t="s">
        <v>4561</v>
      </c>
      <c r="N791" s="4" t="s">
        <v>4561</v>
      </c>
      <c r="O791" s="4" t="s">
        <v>4561</v>
      </c>
      <c r="P791" s="4" t="s">
        <v>4561</v>
      </c>
      <c r="Q791" s="4" t="s">
        <v>4561</v>
      </c>
      <c r="R791" s="4" t="s">
        <v>4561</v>
      </c>
      <c r="S791" s="74"/>
    </row>
    <row r="792" spans="1:19" x14ac:dyDescent="0.25">
      <c r="A792" s="4">
        <v>45523</v>
      </c>
      <c r="B792" s="4">
        <v>2.2517057315822475</v>
      </c>
      <c r="C792" s="4" t="s">
        <v>6528</v>
      </c>
      <c r="D792" s="4" t="s">
        <v>4561</v>
      </c>
      <c r="E792" s="4" t="s">
        <v>4561</v>
      </c>
      <c r="F792" s="4" t="s">
        <v>4561</v>
      </c>
      <c r="G792" s="4" t="s">
        <v>4561</v>
      </c>
      <c r="H792" s="4" t="s">
        <v>4561</v>
      </c>
      <c r="I792" s="4" t="s">
        <v>4561</v>
      </c>
      <c r="J792" s="4" t="s">
        <v>4561</v>
      </c>
      <c r="K792" s="4" t="s">
        <v>4561</v>
      </c>
      <c r="L792" s="4" t="s">
        <v>4561</v>
      </c>
      <c r="M792" s="4" t="s">
        <v>4561</v>
      </c>
      <c r="N792" s="4" t="s">
        <v>4561</v>
      </c>
      <c r="O792" s="4" t="s">
        <v>4561</v>
      </c>
      <c r="P792" s="4" t="s">
        <v>4561</v>
      </c>
      <c r="Q792" s="4" t="s">
        <v>4561</v>
      </c>
      <c r="R792" s="4" t="s">
        <v>4561</v>
      </c>
      <c r="S792" s="74"/>
    </row>
    <row r="793" spans="1:19" x14ac:dyDescent="0.25">
      <c r="A793" s="4">
        <v>65039</v>
      </c>
      <c r="B793" s="4">
        <v>2.2508166669191012</v>
      </c>
      <c r="C793" s="4" t="s">
        <v>6528</v>
      </c>
      <c r="D793" s="4" t="s">
        <v>4561</v>
      </c>
      <c r="E793" s="4" t="s">
        <v>4561</v>
      </c>
      <c r="F793" s="4" t="s">
        <v>4561</v>
      </c>
      <c r="G793" s="4" t="s">
        <v>4561</v>
      </c>
      <c r="H793" s="4" t="s">
        <v>4561</v>
      </c>
      <c r="I793" s="4" t="s">
        <v>4561</v>
      </c>
      <c r="J793" s="4" t="s">
        <v>4561</v>
      </c>
      <c r="K793" s="4" t="s">
        <v>4561</v>
      </c>
      <c r="L793" s="4" t="s">
        <v>4561</v>
      </c>
      <c r="M793" s="4" t="s">
        <v>4561</v>
      </c>
      <c r="N793" s="4">
        <v>-2.6070600000000002</v>
      </c>
      <c r="O793" s="4" t="s">
        <v>6533</v>
      </c>
      <c r="P793" s="4" t="s">
        <v>4561</v>
      </c>
      <c r="Q793" s="4" t="s">
        <v>4561</v>
      </c>
      <c r="R793" s="4" t="s">
        <v>4561</v>
      </c>
      <c r="S793" s="74"/>
    </row>
    <row r="794" spans="1:19" x14ac:dyDescent="0.25">
      <c r="A794" s="4">
        <v>76758</v>
      </c>
      <c r="B794" s="4">
        <v>2.2502071535073815</v>
      </c>
      <c r="C794" s="4" t="s">
        <v>6528</v>
      </c>
      <c r="D794" s="4" t="s">
        <v>4561</v>
      </c>
      <c r="E794" s="4" t="s">
        <v>4561</v>
      </c>
      <c r="F794" s="4" t="s">
        <v>4561</v>
      </c>
      <c r="G794" s="4" t="s">
        <v>4561</v>
      </c>
      <c r="H794" s="4" t="s">
        <v>4561</v>
      </c>
      <c r="I794" s="4" t="s">
        <v>4561</v>
      </c>
      <c r="J794" s="4" t="s">
        <v>4561</v>
      </c>
      <c r="K794" s="4" t="s">
        <v>4561</v>
      </c>
      <c r="L794" s="4" t="s">
        <v>4561</v>
      </c>
      <c r="M794" s="4" t="s">
        <v>4561</v>
      </c>
      <c r="N794" s="4" t="s">
        <v>4561</v>
      </c>
      <c r="O794" s="4" t="s">
        <v>4561</v>
      </c>
      <c r="P794" s="4" t="s">
        <v>4561</v>
      </c>
      <c r="Q794" s="4" t="s">
        <v>4561</v>
      </c>
      <c r="R794" s="4" t="s">
        <v>4561</v>
      </c>
      <c r="S794" s="74"/>
    </row>
    <row r="795" spans="1:19" x14ac:dyDescent="0.25">
      <c r="A795" s="4">
        <v>122198</v>
      </c>
      <c r="B795" s="4">
        <v>2.2486473297274974</v>
      </c>
      <c r="C795" s="4" t="s">
        <v>6528</v>
      </c>
      <c r="D795" s="4">
        <v>2.8253300000000001</v>
      </c>
      <c r="E795" s="4" t="s">
        <v>6554</v>
      </c>
      <c r="F795" s="4" t="s">
        <v>4561</v>
      </c>
      <c r="G795" s="4" t="s">
        <v>4561</v>
      </c>
      <c r="H795" s="4" t="s">
        <v>4561</v>
      </c>
      <c r="I795" s="4" t="s">
        <v>4561</v>
      </c>
      <c r="J795" s="4" t="s">
        <v>4561</v>
      </c>
      <c r="K795" s="4" t="s">
        <v>4561</v>
      </c>
      <c r="L795" s="4" t="s">
        <v>4561</v>
      </c>
      <c r="M795" s="4" t="s">
        <v>4561</v>
      </c>
      <c r="N795" s="4" t="s">
        <v>4561</v>
      </c>
      <c r="O795" s="4" t="s">
        <v>4561</v>
      </c>
      <c r="P795" s="4" t="s">
        <v>4561</v>
      </c>
      <c r="Q795" s="4" t="s">
        <v>4561</v>
      </c>
      <c r="R795" s="4" t="s">
        <v>4561</v>
      </c>
      <c r="S795" s="74"/>
    </row>
    <row r="796" spans="1:19" x14ac:dyDescent="0.25">
      <c r="A796" s="4">
        <v>107172</v>
      </c>
      <c r="B796" s="4">
        <v>2.2483274475374224</v>
      </c>
      <c r="C796" s="4" t="s">
        <v>6528</v>
      </c>
      <c r="D796" s="4" t="s">
        <v>4561</v>
      </c>
      <c r="E796" s="4" t="s">
        <v>4561</v>
      </c>
      <c r="F796" s="4">
        <v>-2.0246300000000002</v>
      </c>
      <c r="G796" s="4" t="s">
        <v>6535</v>
      </c>
      <c r="H796" s="4" t="s">
        <v>4561</v>
      </c>
      <c r="I796" s="4" t="s">
        <v>4561</v>
      </c>
      <c r="J796" s="4" t="s">
        <v>4561</v>
      </c>
      <c r="K796" s="4" t="s">
        <v>4561</v>
      </c>
      <c r="L796" s="4" t="s">
        <v>4561</v>
      </c>
      <c r="M796" s="4" t="s">
        <v>4561</v>
      </c>
      <c r="N796" s="4" t="s">
        <v>4561</v>
      </c>
      <c r="O796" s="4" t="s">
        <v>4561</v>
      </c>
      <c r="P796" s="4" t="s">
        <v>4561</v>
      </c>
      <c r="Q796" s="4" t="s">
        <v>4561</v>
      </c>
      <c r="R796" s="4" t="s">
        <v>4561</v>
      </c>
      <c r="S796" s="74"/>
    </row>
    <row r="797" spans="1:19" x14ac:dyDescent="0.25">
      <c r="A797" s="4">
        <v>112523</v>
      </c>
      <c r="B797" s="4">
        <v>2.2478428595956728</v>
      </c>
      <c r="C797" s="4" t="s">
        <v>6528</v>
      </c>
      <c r="D797" s="4" t="s">
        <v>4561</v>
      </c>
      <c r="E797" s="4" t="s">
        <v>4561</v>
      </c>
      <c r="F797" s="4" t="s">
        <v>4561</v>
      </c>
      <c r="G797" s="4" t="s">
        <v>4561</v>
      </c>
      <c r="H797" s="4" t="s">
        <v>4561</v>
      </c>
      <c r="I797" s="4" t="s">
        <v>4561</v>
      </c>
      <c r="J797" s="4" t="s">
        <v>4561</v>
      </c>
      <c r="K797" s="4" t="s">
        <v>4561</v>
      </c>
      <c r="L797" s="4" t="s">
        <v>4561</v>
      </c>
      <c r="M797" s="4" t="s">
        <v>4561</v>
      </c>
      <c r="N797" s="4" t="s">
        <v>4561</v>
      </c>
      <c r="O797" s="4" t="s">
        <v>4561</v>
      </c>
      <c r="P797" s="4" t="s">
        <v>4561</v>
      </c>
      <c r="Q797" s="4" t="s">
        <v>4561</v>
      </c>
      <c r="R797" s="4" t="s">
        <v>4561</v>
      </c>
      <c r="S797" s="74"/>
    </row>
    <row r="798" spans="1:19" x14ac:dyDescent="0.25">
      <c r="A798" s="4">
        <v>56744</v>
      </c>
      <c r="B798" s="4">
        <v>2.2456456969372525</v>
      </c>
      <c r="C798" s="4" t="s">
        <v>6528</v>
      </c>
      <c r="D798" s="4" t="s">
        <v>4561</v>
      </c>
      <c r="E798" s="4" t="s">
        <v>4561</v>
      </c>
      <c r="F798" s="4" t="s">
        <v>4561</v>
      </c>
      <c r="G798" s="4" t="s">
        <v>4561</v>
      </c>
      <c r="H798" s="4" t="s">
        <v>4561</v>
      </c>
      <c r="I798" s="4" t="s">
        <v>4561</v>
      </c>
      <c r="J798" s="4" t="s">
        <v>4561</v>
      </c>
      <c r="K798" s="4" t="s">
        <v>4561</v>
      </c>
      <c r="L798" s="4" t="s">
        <v>4561</v>
      </c>
      <c r="M798" s="4" t="s">
        <v>4561</v>
      </c>
      <c r="N798" s="4">
        <v>-3.1456300000000001</v>
      </c>
      <c r="O798" s="4" t="s">
        <v>6533</v>
      </c>
      <c r="P798" s="4" t="s">
        <v>4561</v>
      </c>
      <c r="Q798" s="4" t="s">
        <v>4561</v>
      </c>
      <c r="R798" s="4" t="s">
        <v>4561</v>
      </c>
      <c r="S798" s="74"/>
    </row>
    <row r="799" spans="1:19" x14ac:dyDescent="0.25">
      <c r="A799" s="4">
        <v>69695</v>
      </c>
      <c r="B799" s="4">
        <v>2.2440575817527404</v>
      </c>
      <c r="C799" s="4" t="s">
        <v>6528</v>
      </c>
      <c r="D799" s="4" t="s">
        <v>4561</v>
      </c>
      <c r="E799" s="4" t="s">
        <v>4561</v>
      </c>
      <c r="F799" s="4" t="s">
        <v>4561</v>
      </c>
      <c r="G799" s="4" t="s">
        <v>4561</v>
      </c>
      <c r="H799" s="4" t="s">
        <v>4561</v>
      </c>
      <c r="I799" s="4" t="s">
        <v>4561</v>
      </c>
      <c r="J799" s="4" t="s">
        <v>4561</v>
      </c>
      <c r="K799" s="4" t="s">
        <v>4561</v>
      </c>
      <c r="L799" s="4" t="s">
        <v>4561</v>
      </c>
      <c r="M799" s="4" t="s">
        <v>4561</v>
      </c>
      <c r="N799" s="4" t="s">
        <v>4561</v>
      </c>
      <c r="O799" s="4" t="s">
        <v>4561</v>
      </c>
      <c r="P799" s="4" t="s">
        <v>4561</v>
      </c>
      <c r="Q799" s="4" t="s">
        <v>4561</v>
      </c>
      <c r="R799" s="4" t="s">
        <v>4561</v>
      </c>
      <c r="S799" s="74"/>
    </row>
    <row r="800" spans="1:19" x14ac:dyDescent="0.25">
      <c r="A800" s="4">
        <v>106035</v>
      </c>
      <c r="B800" s="4">
        <v>2.2395996614832625</v>
      </c>
      <c r="C800" s="4" t="s">
        <v>6528</v>
      </c>
      <c r="D800" s="4" t="s">
        <v>4561</v>
      </c>
      <c r="E800" s="4" t="s">
        <v>4561</v>
      </c>
      <c r="F800" s="4" t="s">
        <v>4561</v>
      </c>
      <c r="G800" s="4" t="s">
        <v>4561</v>
      </c>
      <c r="H800" s="4" t="s">
        <v>4561</v>
      </c>
      <c r="I800" s="4" t="s">
        <v>4561</v>
      </c>
      <c r="J800" s="4" t="s">
        <v>4561</v>
      </c>
      <c r="K800" s="4" t="s">
        <v>4561</v>
      </c>
      <c r="L800" s="4" t="s">
        <v>4561</v>
      </c>
      <c r="M800" s="4" t="s">
        <v>4561</v>
      </c>
      <c r="N800" s="4" t="s">
        <v>4561</v>
      </c>
      <c r="O800" s="4" t="s">
        <v>4561</v>
      </c>
      <c r="P800" s="4" t="s">
        <v>4561</v>
      </c>
      <c r="Q800" s="4" t="s">
        <v>4561</v>
      </c>
      <c r="R800" s="4" t="s">
        <v>4561</v>
      </c>
      <c r="S800" s="74"/>
    </row>
    <row r="801" spans="1:19" x14ac:dyDescent="0.25">
      <c r="A801" s="4">
        <v>70092</v>
      </c>
      <c r="B801" s="4">
        <v>2.2388346706686022</v>
      </c>
      <c r="C801" s="4" t="s">
        <v>6528</v>
      </c>
      <c r="D801" s="4" t="s">
        <v>4561</v>
      </c>
      <c r="E801" s="4" t="s">
        <v>4561</v>
      </c>
      <c r="F801" s="4">
        <v>-3.58643</v>
      </c>
      <c r="G801" s="4" t="s">
        <v>6535</v>
      </c>
      <c r="H801" s="4" t="s">
        <v>4561</v>
      </c>
      <c r="I801" s="4" t="s">
        <v>4561</v>
      </c>
      <c r="J801" s="4">
        <v>-2.7023899999999998</v>
      </c>
      <c r="K801" s="4" t="s">
        <v>6543</v>
      </c>
      <c r="L801" s="4" t="s">
        <v>4561</v>
      </c>
      <c r="M801" s="4" t="s">
        <v>4561</v>
      </c>
      <c r="N801" s="4">
        <v>-4.7903599999999997</v>
      </c>
      <c r="O801" s="4" t="s">
        <v>6533</v>
      </c>
      <c r="P801" s="4" t="s">
        <v>4561</v>
      </c>
      <c r="Q801" s="4" t="s">
        <v>4561</v>
      </c>
      <c r="R801" s="4" t="s">
        <v>4561</v>
      </c>
      <c r="S801" s="74"/>
    </row>
    <row r="802" spans="1:19" x14ac:dyDescent="0.25">
      <c r="A802" s="4">
        <v>122284</v>
      </c>
      <c r="B802" s="4">
        <v>2.237616098841575</v>
      </c>
      <c r="C802" s="4" t="s">
        <v>6528</v>
      </c>
      <c r="D802" s="4" t="s">
        <v>4561</v>
      </c>
      <c r="E802" s="4" t="s">
        <v>4561</v>
      </c>
      <c r="F802" s="4" t="s">
        <v>4561</v>
      </c>
      <c r="G802" s="4" t="s">
        <v>4561</v>
      </c>
      <c r="H802" s="4" t="s">
        <v>4561</v>
      </c>
      <c r="I802" s="4" t="s">
        <v>4561</v>
      </c>
      <c r="J802" s="4" t="s">
        <v>4561</v>
      </c>
      <c r="K802" s="4" t="s">
        <v>4561</v>
      </c>
      <c r="L802" s="4" t="s">
        <v>4561</v>
      </c>
      <c r="M802" s="4" t="s">
        <v>4561</v>
      </c>
      <c r="N802" s="4" t="s">
        <v>4561</v>
      </c>
      <c r="O802" s="4" t="s">
        <v>4561</v>
      </c>
      <c r="P802" s="4" t="s">
        <v>4561</v>
      </c>
      <c r="Q802" s="4" t="s">
        <v>4561</v>
      </c>
      <c r="R802" s="4" t="s">
        <v>6544</v>
      </c>
      <c r="S802" s="74"/>
    </row>
    <row r="803" spans="1:19" x14ac:dyDescent="0.25">
      <c r="A803" s="4">
        <v>107554</v>
      </c>
      <c r="B803" s="4">
        <v>2.2363190453803945</v>
      </c>
      <c r="C803" s="4" t="s">
        <v>6528</v>
      </c>
      <c r="D803" s="4">
        <v>2.2627299999999999</v>
      </c>
      <c r="E803" s="4" t="s">
        <v>6554</v>
      </c>
      <c r="F803" s="4" t="s">
        <v>4561</v>
      </c>
      <c r="G803" s="4" t="s">
        <v>4561</v>
      </c>
      <c r="H803" s="4" t="s">
        <v>4561</v>
      </c>
      <c r="I803" s="4" t="s">
        <v>4561</v>
      </c>
      <c r="J803" s="4" t="s">
        <v>4561</v>
      </c>
      <c r="K803" s="4" t="s">
        <v>4561</v>
      </c>
      <c r="L803" s="4" t="s">
        <v>4561</v>
      </c>
      <c r="M803" s="4" t="s">
        <v>4561</v>
      </c>
      <c r="N803" s="4" t="s">
        <v>4561</v>
      </c>
      <c r="O803" s="4" t="s">
        <v>4561</v>
      </c>
      <c r="P803" s="4" t="s">
        <v>4561</v>
      </c>
      <c r="Q803" s="4" t="s">
        <v>4561</v>
      </c>
      <c r="R803" s="4" t="s">
        <v>4561</v>
      </c>
      <c r="S803" s="74"/>
    </row>
    <row r="804" spans="1:19" x14ac:dyDescent="0.25">
      <c r="A804" s="4">
        <v>121138</v>
      </c>
      <c r="B804" s="4">
        <v>2.2339821013232566</v>
      </c>
      <c r="C804" s="4" t="s">
        <v>6528</v>
      </c>
      <c r="D804" s="4" t="s">
        <v>4561</v>
      </c>
      <c r="E804" s="4" t="s">
        <v>4561</v>
      </c>
      <c r="F804" s="4" t="s">
        <v>4561</v>
      </c>
      <c r="G804" s="4" t="s">
        <v>4561</v>
      </c>
      <c r="H804" s="4" t="s">
        <v>4561</v>
      </c>
      <c r="I804" s="4" t="s">
        <v>4561</v>
      </c>
      <c r="J804" s="4" t="s">
        <v>4561</v>
      </c>
      <c r="K804" s="4" t="s">
        <v>4561</v>
      </c>
      <c r="L804" s="4" t="s">
        <v>4561</v>
      </c>
      <c r="M804" s="4" t="s">
        <v>4561</v>
      </c>
      <c r="N804" s="4" t="s">
        <v>4561</v>
      </c>
      <c r="O804" s="4" t="s">
        <v>4561</v>
      </c>
      <c r="P804" s="4" t="s">
        <v>4561</v>
      </c>
      <c r="Q804" s="4" t="s">
        <v>4561</v>
      </c>
      <c r="R804" s="4" t="s">
        <v>4561</v>
      </c>
      <c r="S804" s="74"/>
    </row>
    <row r="805" spans="1:19" x14ac:dyDescent="0.25">
      <c r="A805" s="4">
        <v>122972</v>
      </c>
      <c r="B805" s="4">
        <v>2.2287966220142321</v>
      </c>
      <c r="C805" s="4" t="s">
        <v>6528</v>
      </c>
      <c r="D805" s="4" t="s">
        <v>4561</v>
      </c>
      <c r="E805" s="4" t="s">
        <v>4561</v>
      </c>
      <c r="F805" s="4" t="s">
        <v>4561</v>
      </c>
      <c r="G805" s="4" t="s">
        <v>4561</v>
      </c>
      <c r="H805" s="4" t="s">
        <v>4561</v>
      </c>
      <c r="I805" s="4" t="s">
        <v>4561</v>
      </c>
      <c r="J805" s="4" t="s">
        <v>4561</v>
      </c>
      <c r="K805" s="4" t="s">
        <v>4561</v>
      </c>
      <c r="L805" s="4" t="s">
        <v>4561</v>
      </c>
      <c r="M805" s="4" t="s">
        <v>4561</v>
      </c>
      <c r="N805" s="4">
        <v>2.8231000000000002</v>
      </c>
      <c r="O805" s="4" t="s">
        <v>6530</v>
      </c>
      <c r="P805" s="4" t="s">
        <v>4561</v>
      </c>
      <c r="Q805" s="4" t="s">
        <v>4561</v>
      </c>
      <c r="R805" s="4" t="s">
        <v>4561</v>
      </c>
      <c r="S805" s="74"/>
    </row>
    <row r="806" spans="1:19" x14ac:dyDescent="0.25">
      <c r="A806" s="4">
        <v>56314</v>
      </c>
      <c r="B806" s="4">
        <v>2.2271375129365327</v>
      </c>
      <c r="C806" s="4" t="s">
        <v>6528</v>
      </c>
      <c r="D806" s="4" t="s">
        <v>4561</v>
      </c>
      <c r="E806" s="4" t="s">
        <v>4561</v>
      </c>
      <c r="F806" s="4" t="s">
        <v>4561</v>
      </c>
      <c r="G806" s="4" t="s">
        <v>4561</v>
      </c>
      <c r="H806" s="4" t="s">
        <v>4561</v>
      </c>
      <c r="I806" s="4" t="s">
        <v>4561</v>
      </c>
      <c r="J806" s="4" t="s">
        <v>4561</v>
      </c>
      <c r="K806" s="4" t="s">
        <v>4561</v>
      </c>
      <c r="L806" s="4" t="s">
        <v>4561</v>
      </c>
      <c r="M806" s="4" t="s">
        <v>4561</v>
      </c>
      <c r="N806" s="4" t="s">
        <v>4561</v>
      </c>
      <c r="O806" s="4" t="s">
        <v>4561</v>
      </c>
      <c r="P806" s="4" t="s">
        <v>4561</v>
      </c>
      <c r="Q806" s="4" t="s">
        <v>4561</v>
      </c>
      <c r="R806" s="4" t="s">
        <v>4561</v>
      </c>
      <c r="S806" s="74"/>
    </row>
    <row r="807" spans="1:19" x14ac:dyDescent="0.25">
      <c r="A807" s="4">
        <v>5366</v>
      </c>
      <c r="B807" s="4">
        <v>2.2256988706418972</v>
      </c>
      <c r="C807" s="4" t="s">
        <v>6528</v>
      </c>
      <c r="D807" s="4" t="s">
        <v>4561</v>
      </c>
      <c r="E807" s="4" t="s">
        <v>4561</v>
      </c>
      <c r="F807" s="4" t="s">
        <v>4561</v>
      </c>
      <c r="G807" s="4" t="s">
        <v>4561</v>
      </c>
      <c r="H807" s="4" t="s">
        <v>4561</v>
      </c>
      <c r="I807" s="4" t="s">
        <v>4561</v>
      </c>
      <c r="J807" s="4" t="s">
        <v>4561</v>
      </c>
      <c r="K807" s="4" t="s">
        <v>4561</v>
      </c>
      <c r="L807" s="4" t="s">
        <v>4561</v>
      </c>
      <c r="M807" s="4" t="s">
        <v>4561</v>
      </c>
      <c r="N807" s="4">
        <v>3.5293399999999999</v>
      </c>
      <c r="O807" s="4" t="s">
        <v>6530</v>
      </c>
      <c r="P807" s="4" t="s">
        <v>4561</v>
      </c>
      <c r="Q807" s="4" t="s">
        <v>4561</v>
      </c>
      <c r="R807" s="4" t="s">
        <v>6544</v>
      </c>
      <c r="S807" s="74"/>
    </row>
    <row r="808" spans="1:19" x14ac:dyDescent="0.25">
      <c r="A808" s="4">
        <v>68161</v>
      </c>
      <c r="B808" s="4">
        <v>2.2249907326027527</v>
      </c>
      <c r="C808" s="4" t="s">
        <v>6528</v>
      </c>
      <c r="D808" s="4" t="s">
        <v>4561</v>
      </c>
      <c r="E808" s="4" t="s">
        <v>4561</v>
      </c>
      <c r="F808" s="4">
        <v>-2.0912500000000001</v>
      </c>
      <c r="G808" s="4" t="s">
        <v>6535</v>
      </c>
      <c r="H808" s="4" t="s">
        <v>4561</v>
      </c>
      <c r="I808" s="4" t="s">
        <v>4561</v>
      </c>
      <c r="J808" s="4" t="s">
        <v>4561</v>
      </c>
      <c r="K808" s="4" t="s">
        <v>4561</v>
      </c>
      <c r="L808" s="4" t="s">
        <v>4561</v>
      </c>
      <c r="M808" s="4" t="s">
        <v>4561</v>
      </c>
      <c r="N808" s="4" t="s">
        <v>4561</v>
      </c>
      <c r="O808" s="4" t="s">
        <v>4561</v>
      </c>
      <c r="P808" s="4" t="s">
        <v>4561</v>
      </c>
      <c r="Q808" s="4" t="s">
        <v>4561</v>
      </c>
      <c r="R808" s="4" t="s">
        <v>4561</v>
      </c>
      <c r="S808" s="74"/>
    </row>
    <row r="809" spans="1:19" x14ac:dyDescent="0.25">
      <c r="A809" s="4">
        <v>78695</v>
      </c>
      <c r="B809" s="4">
        <v>2.22266870465748</v>
      </c>
      <c r="C809" s="4" t="s">
        <v>6528</v>
      </c>
      <c r="D809" s="4" t="s">
        <v>4561</v>
      </c>
      <c r="E809" s="4" t="s">
        <v>4561</v>
      </c>
      <c r="F809" s="4" t="s">
        <v>4561</v>
      </c>
      <c r="G809" s="4" t="s">
        <v>4561</v>
      </c>
      <c r="H809" s="4" t="s">
        <v>4561</v>
      </c>
      <c r="I809" s="4" t="s">
        <v>4561</v>
      </c>
      <c r="J809" s="4" t="s">
        <v>4561</v>
      </c>
      <c r="K809" s="4" t="s">
        <v>4561</v>
      </c>
      <c r="L809" s="4" t="s">
        <v>4561</v>
      </c>
      <c r="M809" s="4" t="s">
        <v>4561</v>
      </c>
      <c r="N809" s="4" t="s">
        <v>4561</v>
      </c>
      <c r="O809" s="4" t="s">
        <v>4561</v>
      </c>
      <c r="P809" s="4" t="s">
        <v>4561</v>
      </c>
      <c r="Q809" s="4" t="s">
        <v>4561</v>
      </c>
      <c r="R809" s="4" t="s">
        <v>4561</v>
      </c>
      <c r="S809" s="74"/>
    </row>
    <row r="810" spans="1:19" x14ac:dyDescent="0.25">
      <c r="A810" s="4">
        <v>70414</v>
      </c>
      <c r="B810" s="4">
        <v>2.2202599812059862</v>
      </c>
      <c r="C810" s="4" t="s">
        <v>6528</v>
      </c>
      <c r="D810" s="4" t="s">
        <v>4561</v>
      </c>
      <c r="E810" s="4" t="s">
        <v>4561</v>
      </c>
      <c r="F810" s="4" t="s">
        <v>4561</v>
      </c>
      <c r="G810" s="4" t="s">
        <v>4561</v>
      </c>
      <c r="H810" s="4">
        <v>2.1804899999999998</v>
      </c>
      <c r="I810" s="4" t="s">
        <v>6537</v>
      </c>
      <c r="J810" s="4" t="s">
        <v>4561</v>
      </c>
      <c r="K810" s="4" t="s">
        <v>4561</v>
      </c>
      <c r="L810" s="4" t="s">
        <v>4561</v>
      </c>
      <c r="M810" s="4" t="s">
        <v>4561</v>
      </c>
      <c r="N810" s="4">
        <v>3.9960200000000001</v>
      </c>
      <c r="O810" s="4" t="s">
        <v>6530</v>
      </c>
      <c r="P810" s="4" t="s">
        <v>4561</v>
      </c>
      <c r="Q810" s="4" t="s">
        <v>4561</v>
      </c>
      <c r="R810" s="4" t="s">
        <v>4561</v>
      </c>
      <c r="S810" s="74"/>
    </row>
    <row r="811" spans="1:19" x14ac:dyDescent="0.25">
      <c r="A811" s="4">
        <v>54703</v>
      </c>
      <c r="B811" s="4">
        <v>2.217480822155625</v>
      </c>
      <c r="C811" s="4" t="s">
        <v>6528</v>
      </c>
      <c r="D811" s="4" t="s">
        <v>4561</v>
      </c>
      <c r="E811" s="4" t="s">
        <v>4561</v>
      </c>
      <c r="F811" s="4" t="s">
        <v>4561</v>
      </c>
      <c r="G811" s="4" t="s">
        <v>4561</v>
      </c>
      <c r="H811" s="4" t="s">
        <v>4561</v>
      </c>
      <c r="I811" s="4" t="s">
        <v>4561</v>
      </c>
      <c r="J811" s="4" t="s">
        <v>4561</v>
      </c>
      <c r="K811" s="4" t="s">
        <v>4561</v>
      </c>
      <c r="L811" s="4" t="s">
        <v>4561</v>
      </c>
      <c r="M811" s="4" t="s">
        <v>4561</v>
      </c>
      <c r="N811" s="4" t="s">
        <v>4561</v>
      </c>
      <c r="O811" s="4" t="s">
        <v>4561</v>
      </c>
      <c r="P811" s="4" t="s">
        <v>4561</v>
      </c>
      <c r="Q811" s="4" t="s">
        <v>4561</v>
      </c>
      <c r="R811" s="4" t="s">
        <v>4561</v>
      </c>
      <c r="S811" s="74"/>
    </row>
    <row r="812" spans="1:19" x14ac:dyDescent="0.25">
      <c r="A812" s="4">
        <v>61055</v>
      </c>
      <c r="B812" s="4">
        <v>2.2146831124285091</v>
      </c>
      <c r="C812" s="4" t="s">
        <v>6528</v>
      </c>
      <c r="D812" s="4" t="s">
        <v>4561</v>
      </c>
      <c r="E812" s="4" t="s">
        <v>4561</v>
      </c>
      <c r="F812" s="4">
        <v>-2.8930500000000001</v>
      </c>
      <c r="G812" s="4" t="s">
        <v>6535</v>
      </c>
      <c r="H812" s="4" t="s">
        <v>4561</v>
      </c>
      <c r="I812" s="4" t="s">
        <v>4561</v>
      </c>
      <c r="J812" s="4">
        <v>-2.1340699999999999</v>
      </c>
      <c r="K812" s="4" t="s">
        <v>6543</v>
      </c>
      <c r="L812" s="4" t="s">
        <v>4561</v>
      </c>
      <c r="M812" s="4" t="s">
        <v>4561</v>
      </c>
      <c r="N812" s="4">
        <v>-3.1433</v>
      </c>
      <c r="O812" s="4" t="s">
        <v>6533</v>
      </c>
      <c r="P812" s="4" t="s">
        <v>4561</v>
      </c>
      <c r="Q812" s="4" t="s">
        <v>4561</v>
      </c>
      <c r="R812" s="4" t="s">
        <v>4561</v>
      </c>
      <c r="S812" s="74"/>
    </row>
    <row r="813" spans="1:19" x14ac:dyDescent="0.25">
      <c r="A813" s="4">
        <v>107775</v>
      </c>
      <c r="B813" s="4">
        <v>2.2142270605717864</v>
      </c>
      <c r="C813" s="4" t="s">
        <v>6528</v>
      </c>
      <c r="D813" s="4" t="s">
        <v>4561</v>
      </c>
      <c r="E813" s="4" t="s">
        <v>4561</v>
      </c>
      <c r="F813" s="4">
        <v>-2.6013899999999999</v>
      </c>
      <c r="G813" s="4" t="s">
        <v>6535</v>
      </c>
      <c r="H813" s="4" t="s">
        <v>4561</v>
      </c>
      <c r="I813" s="4" t="s">
        <v>4561</v>
      </c>
      <c r="J813" s="4">
        <v>-2.17632</v>
      </c>
      <c r="K813" s="4" t="s">
        <v>6543</v>
      </c>
      <c r="L813" s="4" t="s">
        <v>4561</v>
      </c>
      <c r="M813" s="4" t="s">
        <v>4561</v>
      </c>
      <c r="N813" s="4">
        <v>-3.8861500000000002</v>
      </c>
      <c r="O813" s="4" t="s">
        <v>6533</v>
      </c>
      <c r="P813" s="4" t="s">
        <v>4561</v>
      </c>
      <c r="Q813" s="4" t="s">
        <v>4561</v>
      </c>
      <c r="R813" s="4" t="s">
        <v>4561</v>
      </c>
      <c r="S813" s="74"/>
    </row>
    <row r="814" spans="1:19" x14ac:dyDescent="0.25">
      <c r="A814" s="4">
        <v>103103</v>
      </c>
      <c r="B814" s="4">
        <v>2.2117155616387039</v>
      </c>
      <c r="C814" s="4" t="s">
        <v>6528</v>
      </c>
      <c r="D814" s="4" t="s">
        <v>4561</v>
      </c>
      <c r="E814" s="4" t="s">
        <v>4561</v>
      </c>
      <c r="F814" s="4" t="s">
        <v>4561</v>
      </c>
      <c r="G814" s="4" t="s">
        <v>4561</v>
      </c>
      <c r="H814" s="4" t="s">
        <v>4561</v>
      </c>
      <c r="I814" s="4" t="s">
        <v>4561</v>
      </c>
      <c r="J814" s="4" t="s">
        <v>4561</v>
      </c>
      <c r="K814" s="4" t="s">
        <v>4561</v>
      </c>
      <c r="L814" s="4" t="s">
        <v>4561</v>
      </c>
      <c r="M814" s="4" t="s">
        <v>4561</v>
      </c>
      <c r="N814" s="4" t="s">
        <v>4561</v>
      </c>
      <c r="O814" s="4" t="s">
        <v>4561</v>
      </c>
      <c r="P814" s="4" t="s">
        <v>4561</v>
      </c>
      <c r="Q814" s="4" t="s">
        <v>4561</v>
      </c>
      <c r="R814" s="4" t="s">
        <v>4561</v>
      </c>
      <c r="S814" s="74"/>
    </row>
    <row r="815" spans="1:19" x14ac:dyDescent="0.25">
      <c r="A815" s="4">
        <v>26255</v>
      </c>
      <c r="B815" s="4">
        <v>2.2099031745972386</v>
      </c>
      <c r="C815" s="4" t="s">
        <v>6528</v>
      </c>
      <c r="D815" s="4" t="s">
        <v>4561</v>
      </c>
      <c r="E815" s="4" t="s">
        <v>4561</v>
      </c>
      <c r="F815" s="4" t="s">
        <v>4561</v>
      </c>
      <c r="G815" s="4" t="s">
        <v>4561</v>
      </c>
      <c r="H815" s="4" t="s">
        <v>4561</v>
      </c>
      <c r="I815" s="4" t="s">
        <v>4561</v>
      </c>
      <c r="J815" s="4">
        <v>-2.0038499999999999</v>
      </c>
      <c r="K815" s="4" t="s">
        <v>6543</v>
      </c>
      <c r="L815" s="4" t="s">
        <v>4561</v>
      </c>
      <c r="M815" s="4" t="s">
        <v>4561</v>
      </c>
      <c r="N815" s="4" t="s">
        <v>4561</v>
      </c>
      <c r="O815" s="4" t="s">
        <v>4561</v>
      </c>
      <c r="P815" s="4" t="s">
        <v>4561</v>
      </c>
      <c r="Q815" s="4" t="s">
        <v>4561</v>
      </c>
      <c r="R815" s="4" t="s">
        <v>4561</v>
      </c>
      <c r="S815" s="74"/>
    </row>
    <row r="816" spans="1:19" x14ac:dyDescent="0.25">
      <c r="A816" s="4">
        <v>78072</v>
      </c>
      <c r="B816" s="4">
        <v>2.2054953960310271</v>
      </c>
      <c r="C816" s="4" t="s">
        <v>6528</v>
      </c>
      <c r="D816" s="4" t="s">
        <v>4561</v>
      </c>
      <c r="E816" s="4" t="s">
        <v>4561</v>
      </c>
      <c r="F816" s="4">
        <v>-2.71644</v>
      </c>
      <c r="G816" s="4" t="s">
        <v>6535</v>
      </c>
      <c r="H816" s="4" t="s">
        <v>4561</v>
      </c>
      <c r="I816" s="4" t="s">
        <v>4561</v>
      </c>
      <c r="J816" s="4">
        <v>-3.1062500000000002</v>
      </c>
      <c r="K816" s="4" t="s">
        <v>6543</v>
      </c>
      <c r="L816" s="4" t="s">
        <v>4561</v>
      </c>
      <c r="M816" s="4" t="s">
        <v>4561</v>
      </c>
      <c r="N816" s="4" t="s">
        <v>4561</v>
      </c>
      <c r="O816" s="4" t="s">
        <v>4561</v>
      </c>
      <c r="P816" s="4" t="s">
        <v>4561</v>
      </c>
      <c r="Q816" s="4" t="s">
        <v>4561</v>
      </c>
      <c r="R816" s="4" t="s">
        <v>4561</v>
      </c>
      <c r="S816" s="74"/>
    </row>
    <row r="817" spans="1:19" x14ac:dyDescent="0.25">
      <c r="A817" s="4">
        <v>71817</v>
      </c>
      <c r="B817" s="4">
        <v>2.2052640613486787</v>
      </c>
      <c r="C817" s="4" t="s">
        <v>6528</v>
      </c>
      <c r="D817" s="4" t="s">
        <v>4561</v>
      </c>
      <c r="E817" s="4" t="s">
        <v>4561</v>
      </c>
      <c r="F817" s="4" t="s">
        <v>4561</v>
      </c>
      <c r="G817" s="4" t="s">
        <v>4561</v>
      </c>
      <c r="H817" s="4" t="s">
        <v>4561</v>
      </c>
      <c r="I817" s="4" t="s">
        <v>4561</v>
      </c>
      <c r="J817" s="4">
        <v>-2.30532</v>
      </c>
      <c r="K817" s="4" t="s">
        <v>6543</v>
      </c>
      <c r="L817" s="4" t="s">
        <v>4561</v>
      </c>
      <c r="M817" s="4" t="s">
        <v>4561</v>
      </c>
      <c r="N817" s="4" t="s">
        <v>4561</v>
      </c>
      <c r="O817" s="4" t="s">
        <v>4561</v>
      </c>
      <c r="P817" s="4" t="s">
        <v>4561</v>
      </c>
      <c r="Q817" s="4" t="s">
        <v>4561</v>
      </c>
      <c r="R817" s="4" t="s">
        <v>6549</v>
      </c>
      <c r="S817" s="74"/>
    </row>
    <row r="818" spans="1:19" x14ac:dyDescent="0.25">
      <c r="A818" s="4">
        <v>60458</v>
      </c>
      <c r="B818" s="4">
        <v>2.2046098920764434</v>
      </c>
      <c r="C818" s="4" t="s">
        <v>6528</v>
      </c>
      <c r="D818" s="4" t="s">
        <v>4561</v>
      </c>
      <c r="E818" s="4" t="s">
        <v>4561</v>
      </c>
      <c r="F818" s="4" t="s">
        <v>4561</v>
      </c>
      <c r="G818" s="4" t="s">
        <v>4561</v>
      </c>
      <c r="H818" s="4" t="s">
        <v>4561</v>
      </c>
      <c r="I818" s="4" t="s">
        <v>4561</v>
      </c>
      <c r="J818" s="4" t="s">
        <v>4561</v>
      </c>
      <c r="K818" s="4" t="s">
        <v>4561</v>
      </c>
      <c r="L818" s="4" t="s">
        <v>4561</v>
      </c>
      <c r="M818" s="4" t="s">
        <v>4561</v>
      </c>
      <c r="N818" s="4" t="s">
        <v>4561</v>
      </c>
      <c r="O818" s="4" t="s">
        <v>4561</v>
      </c>
      <c r="P818" s="4" t="s">
        <v>4561</v>
      </c>
      <c r="Q818" s="4" t="s">
        <v>4561</v>
      </c>
      <c r="R818" s="4" t="s">
        <v>4561</v>
      </c>
      <c r="S818" s="74"/>
    </row>
    <row r="819" spans="1:19" x14ac:dyDescent="0.25">
      <c r="A819" s="4">
        <v>110708</v>
      </c>
      <c r="B819" s="4">
        <v>2.2044788034945788</v>
      </c>
      <c r="C819" s="4" t="s">
        <v>6528</v>
      </c>
      <c r="D819" s="4" t="s">
        <v>4561</v>
      </c>
      <c r="E819" s="4" t="s">
        <v>4561</v>
      </c>
      <c r="F819" s="4">
        <v>-2.5754199999999998</v>
      </c>
      <c r="G819" s="4" t="s">
        <v>6535</v>
      </c>
      <c r="H819" s="4" t="s">
        <v>4561</v>
      </c>
      <c r="I819" s="4" t="s">
        <v>4561</v>
      </c>
      <c r="J819" s="4">
        <v>-2.4820700000000002</v>
      </c>
      <c r="K819" s="4" t="s">
        <v>6543</v>
      </c>
      <c r="L819" s="4" t="s">
        <v>4561</v>
      </c>
      <c r="M819" s="4" t="s">
        <v>4561</v>
      </c>
      <c r="N819" s="4" t="s">
        <v>4561</v>
      </c>
      <c r="O819" s="4" t="s">
        <v>4561</v>
      </c>
      <c r="P819" s="4" t="s">
        <v>4561</v>
      </c>
      <c r="Q819" s="4" t="s">
        <v>4561</v>
      </c>
      <c r="R819" s="4" t="s">
        <v>4561</v>
      </c>
      <c r="S819" s="74"/>
    </row>
    <row r="820" spans="1:19" x14ac:dyDescent="0.25">
      <c r="A820" s="4">
        <v>60425</v>
      </c>
      <c r="B820" s="4">
        <v>2.20302153490002</v>
      </c>
      <c r="C820" s="4" t="s">
        <v>6528</v>
      </c>
      <c r="D820" s="4" t="s">
        <v>4561</v>
      </c>
      <c r="E820" s="4" t="s">
        <v>4561</v>
      </c>
      <c r="F820" s="4" t="s">
        <v>4561</v>
      </c>
      <c r="G820" s="4" t="s">
        <v>4561</v>
      </c>
      <c r="H820" s="4" t="s">
        <v>4561</v>
      </c>
      <c r="I820" s="4" t="s">
        <v>4561</v>
      </c>
      <c r="J820" s="4" t="s">
        <v>4561</v>
      </c>
      <c r="K820" s="4" t="s">
        <v>4561</v>
      </c>
      <c r="L820" s="4" t="s">
        <v>4561</v>
      </c>
      <c r="M820" s="4" t="s">
        <v>4561</v>
      </c>
      <c r="N820" s="4" t="s">
        <v>4561</v>
      </c>
      <c r="O820" s="4" t="s">
        <v>4561</v>
      </c>
      <c r="P820" s="4" t="s">
        <v>4561</v>
      </c>
      <c r="Q820" s="4" t="s">
        <v>4561</v>
      </c>
      <c r="R820" s="4" t="s">
        <v>4561</v>
      </c>
      <c r="S820" s="74"/>
    </row>
    <row r="821" spans="1:19" x14ac:dyDescent="0.25">
      <c r="A821" s="4">
        <v>120489</v>
      </c>
      <c r="B821" s="4">
        <v>2.2006326074789078</v>
      </c>
      <c r="C821" s="4" t="s">
        <v>6528</v>
      </c>
      <c r="D821" s="4" t="s">
        <v>4561</v>
      </c>
      <c r="E821" s="4" t="s">
        <v>4561</v>
      </c>
      <c r="F821" s="4" t="s">
        <v>4561</v>
      </c>
      <c r="G821" s="4" t="s">
        <v>4561</v>
      </c>
      <c r="H821" s="4" t="s">
        <v>4561</v>
      </c>
      <c r="I821" s="4" t="s">
        <v>4561</v>
      </c>
      <c r="J821" s="4" t="s">
        <v>4561</v>
      </c>
      <c r="K821" s="4" t="s">
        <v>4561</v>
      </c>
      <c r="L821" s="4" t="s">
        <v>4561</v>
      </c>
      <c r="M821" s="4" t="s">
        <v>4561</v>
      </c>
      <c r="N821" s="4" t="s">
        <v>4561</v>
      </c>
      <c r="O821" s="4" t="s">
        <v>4561</v>
      </c>
      <c r="P821" s="4" t="s">
        <v>4561</v>
      </c>
      <c r="Q821" s="4" t="s">
        <v>4561</v>
      </c>
      <c r="R821" s="4" t="s">
        <v>6544</v>
      </c>
      <c r="S821" s="74"/>
    </row>
    <row r="822" spans="1:19" x14ac:dyDescent="0.25">
      <c r="A822" s="4">
        <v>69290</v>
      </c>
      <c r="B822" s="4">
        <v>2.1985413158001523</v>
      </c>
      <c r="C822" s="4" t="s">
        <v>6528</v>
      </c>
      <c r="D822" s="4" t="s">
        <v>4561</v>
      </c>
      <c r="E822" s="4" t="s">
        <v>4561</v>
      </c>
      <c r="F822" s="4" t="s">
        <v>4561</v>
      </c>
      <c r="G822" s="4" t="s">
        <v>4561</v>
      </c>
      <c r="H822" s="4" t="s">
        <v>4561</v>
      </c>
      <c r="I822" s="4" t="s">
        <v>4561</v>
      </c>
      <c r="J822" s="4" t="s">
        <v>4561</v>
      </c>
      <c r="K822" s="4" t="s">
        <v>4561</v>
      </c>
      <c r="L822" s="4" t="s">
        <v>4561</v>
      </c>
      <c r="M822" s="4" t="s">
        <v>4561</v>
      </c>
      <c r="N822" s="4" t="s">
        <v>4561</v>
      </c>
      <c r="O822" s="4" t="s">
        <v>4561</v>
      </c>
      <c r="P822" s="4" t="s">
        <v>4561</v>
      </c>
      <c r="Q822" s="4" t="s">
        <v>4561</v>
      </c>
      <c r="R822" s="4" t="s">
        <v>4561</v>
      </c>
      <c r="S822" s="74"/>
    </row>
    <row r="823" spans="1:19" x14ac:dyDescent="0.25">
      <c r="A823" s="4">
        <v>2721</v>
      </c>
      <c r="B823" s="4">
        <v>2.1980445422782804</v>
      </c>
      <c r="C823" s="4" t="s">
        <v>6528</v>
      </c>
      <c r="D823" s="4" t="s">
        <v>4561</v>
      </c>
      <c r="E823" s="4" t="s">
        <v>4561</v>
      </c>
      <c r="F823" s="4" t="s">
        <v>4561</v>
      </c>
      <c r="G823" s="4" t="s">
        <v>4561</v>
      </c>
      <c r="H823" s="4" t="s">
        <v>4561</v>
      </c>
      <c r="I823" s="4" t="s">
        <v>4561</v>
      </c>
      <c r="J823" s="4" t="s">
        <v>4561</v>
      </c>
      <c r="K823" s="4" t="s">
        <v>4561</v>
      </c>
      <c r="L823" s="4" t="s">
        <v>4561</v>
      </c>
      <c r="M823" s="4" t="s">
        <v>4561</v>
      </c>
      <c r="N823" s="4" t="s">
        <v>4561</v>
      </c>
      <c r="O823" s="4" t="s">
        <v>4561</v>
      </c>
      <c r="P823" s="4" t="s">
        <v>4561</v>
      </c>
      <c r="Q823" s="4" t="s">
        <v>4561</v>
      </c>
      <c r="R823" s="4" t="s">
        <v>4561</v>
      </c>
      <c r="S823" s="74"/>
    </row>
    <row r="824" spans="1:19" x14ac:dyDescent="0.25">
      <c r="A824" s="4">
        <v>57643</v>
      </c>
      <c r="B824" s="4">
        <v>2.1978147655089271</v>
      </c>
      <c r="C824" s="4" t="s">
        <v>6528</v>
      </c>
      <c r="D824" s="4" t="s">
        <v>4561</v>
      </c>
      <c r="E824" s="4" t="s">
        <v>4561</v>
      </c>
      <c r="F824" s="4">
        <v>-4.4436999999999998</v>
      </c>
      <c r="G824" s="4" t="s">
        <v>6535</v>
      </c>
      <c r="H824" s="4" t="s">
        <v>4561</v>
      </c>
      <c r="I824" s="4" t="s">
        <v>4561</v>
      </c>
      <c r="J824" s="4">
        <v>-5.1389899999999997</v>
      </c>
      <c r="K824" s="4" t="s">
        <v>6543</v>
      </c>
      <c r="L824" s="4" t="s">
        <v>4561</v>
      </c>
      <c r="M824" s="4" t="s">
        <v>4561</v>
      </c>
      <c r="N824" s="4">
        <v>7.63917</v>
      </c>
      <c r="O824" s="4" t="s">
        <v>6530</v>
      </c>
      <c r="P824" s="4" t="s">
        <v>4561</v>
      </c>
      <c r="Q824" s="4" t="s">
        <v>4561</v>
      </c>
      <c r="R824" s="4" t="s">
        <v>4561</v>
      </c>
      <c r="S824" s="74"/>
    </row>
    <row r="825" spans="1:19" x14ac:dyDescent="0.25">
      <c r="A825" s="4">
        <v>22000</v>
      </c>
      <c r="B825" s="4">
        <v>2.1972841161775234</v>
      </c>
      <c r="C825" s="4" t="s">
        <v>6528</v>
      </c>
      <c r="D825" s="4" t="s">
        <v>4561</v>
      </c>
      <c r="E825" s="4" t="s">
        <v>4561</v>
      </c>
      <c r="F825" s="4" t="s">
        <v>4561</v>
      </c>
      <c r="G825" s="4" t="s">
        <v>4561</v>
      </c>
      <c r="H825" s="4" t="s">
        <v>4561</v>
      </c>
      <c r="I825" s="4" t="s">
        <v>4561</v>
      </c>
      <c r="J825" s="4" t="s">
        <v>4561</v>
      </c>
      <c r="K825" s="4" t="s">
        <v>4561</v>
      </c>
      <c r="L825" s="4" t="s">
        <v>4561</v>
      </c>
      <c r="M825" s="4" t="s">
        <v>4561</v>
      </c>
      <c r="N825" s="4" t="s">
        <v>4561</v>
      </c>
      <c r="O825" s="4" t="s">
        <v>4561</v>
      </c>
      <c r="P825" s="4" t="s">
        <v>4561</v>
      </c>
      <c r="Q825" s="4" t="s">
        <v>4561</v>
      </c>
      <c r="R825" s="4" t="s">
        <v>4561</v>
      </c>
      <c r="S825" s="74"/>
    </row>
    <row r="826" spans="1:19" x14ac:dyDescent="0.25">
      <c r="A826" s="4">
        <v>58689</v>
      </c>
      <c r="B826" s="4">
        <v>2.196459361972781</v>
      </c>
      <c r="C826" s="4" t="s">
        <v>6528</v>
      </c>
      <c r="D826" s="4">
        <v>-4.0646599999999999</v>
      </c>
      <c r="E826" s="4" t="s">
        <v>6538</v>
      </c>
      <c r="F826" s="4" t="s">
        <v>4561</v>
      </c>
      <c r="G826" s="4" t="s">
        <v>4561</v>
      </c>
      <c r="H826" s="4" t="s">
        <v>4561</v>
      </c>
      <c r="I826" s="4" t="s">
        <v>4561</v>
      </c>
      <c r="J826" s="4" t="s">
        <v>4561</v>
      </c>
      <c r="K826" s="4" t="s">
        <v>4561</v>
      </c>
      <c r="L826" s="4" t="s">
        <v>4561</v>
      </c>
      <c r="M826" s="4" t="s">
        <v>4561</v>
      </c>
      <c r="N826" s="4">
        <v>2.0745200000000001</v>
      </c>
      <c r="O826" s="4" t="s">
        <v>6530</v>
      </c>
      <c r="P826" s="4" t="s">
        <v>4561</v>
      </c>
      <c r="Q826" s="4" t="s">
        <v>4561</v>
      </c>
      <c r="R826" s="4" t="s">
        <v>4561</v>
      </c>
      <c r="S826" s="74"/>
    </row>
    <row r="827" spans="1:19" x14ac:dyDescent="0.25">
      <c r="A827" s="4">
        <v>122047</v>
      </c>
      <c r="B827" s="4">
        <v>2.196347736781048</v>
      </c>
      <c r="C827" s="4" t="s">
        <v>6528</v>
      </c>
      <c r="D827" s="4" t="s">
        <v>4561</v>
      </c>
      <c r="E827" s="4" t="s">
        <v>4561</v>
      </c>
      <c r="F827" s="4" t="s">
        <v>4561</v>
      </c>
      <c r="G827" s="4" t="s">
        <v>4561</v>
      </c>
      <c r="H827" s="4" t="s">
        <v>4561</v>
      </c>
      <c r="I827" s="4" t="s">
        <v>4561</v>
      </c>
      <c r="J827" s="4">
        <v>-2.01614</v>
      </c>
      <c r="K827" s="4" t="s">
        <v>6543</v>
      </c>
      <c r="L827" s="4" t="s">
        <v>4561</v>
      </c>
      <c r="M827" s="4" t="s">
        <v>4561</v>
      </c>
      <c r="N827" s="4" t="s">
        <v>4561</v>
      </c>
      <c r="O827" s="4" t="s">
        <v>4561</v>
      </c>
      <c r="P827" s="4" t="s">
        <v>4561</v>
      </c>
      <c r="Q827" s="4" t="s">
        <v>4561</v>
      </c>
      <c r="R827" s="4" t="s">
        <v>4561</v>
      </c>
      <c r="S827" s="74"/>
    </row>
    <row r="828" spans="1:19" x14ac:dyDescent="0.25">
      <c r="A828" s="4">
        <v>63914</v>
      </c>
      <c r="B828" s="4">
        <v>2.1959045777672435</v>
      </c>
      <c r="C828" s="4" t="s">
        <v>6528</v>
      </c>
      <c r="D828" s="4" t="s">
        <v>4561</v>
      </c>
      <c r="E828" s="4" t="s">
        <v>4561</v>
      </c>
      <c r="F828" s="4" t="s">
        <v>4561</v>
      </c>
      <c r="G828" s="4" t="s">
        <v>4561</v>
      </c>
      <c r="H828" s="4" t="s">
        <v>4561</v>
      </c>
      <c r="I828" s="4" t="s">
        <v>4561</v>
      </c>
      <c r="J828" s="4">
        <v>-2.9811200000000002</v>
      </c>
      <c r="K828" s="4" t="s">
        <v>6543</v>
      </c>
      <c r="L828" s="4" t="s">
        <v>4561</v>
      </c>
      <c r="M828" s="4" t="s">
        <v>4561</v>
      </c>
      <c r="N828" s="4">
        <v>3.9104899999999998</v>
      </c>
      <c r="O828" s="4" t="s">
        <v>6530</v>
      </c>
      <c r="P828" s="4" t="s">
        <v>4561</v>
      </c>
      <c r="Q828" s="4" t="s">
        <v>4561</v>
      </c>
      <c r="R828" s="4" t="s">
        <v>4561</v>
      </c>
      <c r="S828" s="74"/>
    </row>
    <row r="829" spans="1:19" x14ac:dyDescent="0.25">
      <c r="A829" s="4">
        <v>64667</v>
      </c>
      <c r="B829" s="4">
        <v>2.1950826869843136</v>
      </c>
      <c r="C829" s="4" t="s">
        <v>6528</v>
      </c>
      <c r="D829" s="4" t="s">
        <v>4561</v>
      </c>
      <c r="E829" s="4" t="s">
        <v>4561</v>
      </c>
      <c r="F829" s="4">
        <v>-7.7041700000000004</v>
      </c>
      <c r="G829" s="4" t="s">
        <v>6535</v>
      </c>
      <c r="H829" s="4" t="s">
        <v>4561</v>
      </c>
      <c r="I829" s="4" t="s">
        <v>4561</v>
      </c>
      <c r="J829" s="4">
        <v>-6.5738799999999999</v>
      </c>
      <c r="K829" s="4" t="s">
        <v>6543</v>
      </c>
      <c r="L829" s="4" t="s">
        <v>4561</v>
      </c>
      <c r="M829" s="4" t="s">
        <v>4561</v>
      </c>
      <c r="N829" s="4">
        <v>2.8173699999999999</v>
      </c>
      <c r="O829" s="4" t="s">
        <v>6530</v>
      </c>
      <c r="P829" s="4" t="s">
        <v>4561</v>
      </c>
      <c r="Q829" s="4" t="s">
        <v>4561</v>
      </c>
      <c r="R829" s="4" t="s">
        <v>4561</v>
      </c>
      <c r="S829" s="74"/>
    </row>
    <row r="830" spans="1:19" x14ac:dyDescent="0.25">
      <c r="A830" s="4">
        <v>58450</v>
      </c>
      <c r="B830" s="4">
        <v>2.1900525691710637</v>
      </c>
      <c r="C830" s="4" t="s">
        <v>6528</v>
      </c>
      <c r="D830" s="4" t="s">
        <v>4561</v>
      </c>
      <c r="E830" s="4" t="s">
        <v>4561</v>
      </c>
      <c r="F830" s="4">
        <v>-2.0860699999999999</v>
      </c>
      <c r="G830" s="4" t="s">
        <v>6535</v>
      </c>
      <c r="H830" s="4" t="s">
        <v>4561</v>
      </c>
      <c r="I830" s="4" t="s">
        <v>4561</v>
      </c>
      <c r="J830" s="4" t="s">
        <v>4561</v>
      </c>
      <c r="K830" s="4" t="s">
        <v>4561</v>
      </c>
      <c r="L830" s="4" t="s">
        <v>4561</v>
      </c>
      <c r="M830" s="4" t="s">
        <v>4561</v>
      </c>
      <c r="N830" s="4">
        <v>-2.6888999999999998</v>
      </c>
      <c r="O830" s="4" t="s">
        <v>6533</v>
      </c>
      <c r="P830" s="4" t="s">
        <v>4561</v>
      </c>
      <c r="Q830" s="4" t="s">
        <v>4561</v>
      </c>
      <c r="R830" s="4" t="s">
        <v>6549</v>
      </c>
      <c r="S830" s="74"/>
    </row>
    <row r="831" spans="1:19" x14ac:dyDescent="0.25">
      <c r="A831" s="4">
        <v>61284</v>
      </c>
      <c r="B831" s="4">
        <v>2.1899542818281748</v>
      </c>
      <c r="C831" s="4" t="s">
        <v>6528</v>
      </c>
      <c r="D831" s="4" t="s">
        <v>4561</v>
      </c>
      <c r="E831" s="4" t="s">
        <v>4561</v>
      </c>
      <c r="F831" s="4" t="s">
        <v>4561</v>
      </c>
      <c r="G831" s="4" t="s">
        <v>4561</v>
      </c>
      <c r="H831" s="4" t="s">
        <v>4561</v>
      </c>
      <c r="I831" s="4" t="s">
        <v>4561</v>
      </c>
      <c r="J831" s="4" t="s">
        <v>4561</v>
      </c>
      <c r="K831" s="4" t="s">
        <v>4561</v>
      </c>
      <c r="L831" s="4" t="s">
        <v>4561</v>
      </c>
      <c r="M831" s="4" t="s">
        <v>4561</v>
      </c>
      <c r="N831" s="4">
        <v>2.1073499999999998</v>
      </c>
      <c r="O831" s="4" t="s">
        <v>6530</v>
      </c>
      <c r="P831" s="4" t="s">
        <v>4561</v>
      </c>
      <c r="Q831" s="4" t="s">
        <v>4561</v>
      </c>
      <c r="R831" s="4" t="s">
        <v>6549</v>
      </c>
      <c r="S831" s="74"/>
    </row>
    <row r="832" spans="1:19" x14ac:dyDescent="0.25">
      <c r="A832" s="4">
        <v>108333</v>
      </c>
      <c r="B832" s="4">
        <v>2.1890939507980147</v>
      </c>
      <c r="C832" s="4" t="s">
        <v>6528</v>
      </c>
      <c r="D832" s="4" t="s">
        <v>4561</v>
      </c>
      <c r="E832" s="4" t="s">
        <v>4561</v>
      </c>
      <c r="F832" s="4" t="s">
        <v>4561</v>
      </c>
      <c r="G832" s="4" t="s">
        <v>4561</v>
      </c>
      <c r="H832" s="4" t="s">
        <v>4561</v>
      </c>
      <c r="I832" s="4" t="s">
        <v>4561</v>
      </c>
      <c r="J832" s="4" t="s">
        <v>4561</v>
      </c>
      <c r="K832" s="4" t="s">
        <v>4561</v>
      </c>
      <c r="L832" s="4" t="s">
        <v>4561</v>
      </c>
      <c r="M832" s="4" t="s">
        <v>4561</v>
      </c>
      <c r="N832" s="4" t="s">
        <v>4561</v>
      </c>
      <c r="O832" s="4" t="s">
        <v>4561</v>
      </c>
      <c r="P832" s="4" t="s">
        <v>4561</v>
      </c>
      <c r="Q832" s="4" t="s">
        <v>4561</v>
      </c>
      <c r="R832" s="4" t="s">
        <v>4561</v>
      </c>
      <c r="S832" s="74"/>
    </row>
    <row r="833" spans="1:19" x14ac:dyDescent="0.25">
      <c r="A833" s="4">
        <v>32364</v>
      </c>
      <c r="B833" s="4">
        <v>2.1876839157813337</v>
      </c>
      <c r="C833" s="4" t="s">
        <v>6528</v>
      </c>
      <c r="D833" s="4" t="s">
        <v>4561</v>
      </c>
      <c r="E833" s="4" t="s">
        <v>4561</v>
      </c>
      <c r="F833" s="4" t="s">
        <v>4561</v>
      </c>
      <c r="G833" s="4" t="s">
        <v>4561</v>
      </c>
      <c r="H833" s="4" t="s">
        <v>4561</v>
      </c>
      <c r="I833" s="4" t="s">
        <v>4561</v>
      </c>
      <c r="J833" s="4" t="s">
        <v>4561</v>
      </c>
      <c r="K833" s="4" t="s">
        <v>4561</v>
      </c>
      <c r="L833" s="4" t="s">
        <v>4561</v>
      </c>
      <c r="M833" s="4" t="s">
        <v>4561</v>
      </c>
      <c r="N833" s="4" t="s">
        <v>4561</v>
      </c>
      <c r="O833" s="4" t="s">
        <v>4561</v>
      </c>
      <c r="P833" s="4" t="s">
        <v>4561</v>
      </c>
      <c r="Q833" s="4" t="s">
        <v>4561</v>
      </c>
      <c r="R833" s="4" t="s">
        <v>4561</v>
      </c>
      <c r="S833" s="74"/>
    </row>
    <row r="834" spans="1:19" x14ac:dyDescent="0.25">
      <c r="A834" s="4">
        <v>81822</v>
      </c>
      <c r="B834" s="4">
        <v>2.1842460609529284</v>
      </c>
      <c r="C834" s="4" t="s">
        <v>6528</v>
      </c>
      <c r="D834" s="4" t="s">
        <v>4561</v>
      </c>
      <c r="E834" s="4" t="s">
        <v>4561</v>
      </c>
      <c r="F834" s="4" t="s">
        <v>4561</v>
      </c>
      <c r="G834" s="4" t="s">
        <v>4561</v>
      </c>
      <c r="H834" s="4" t="s">
        <v>4561</v>
      </c>
      <c r="I834" s="4" t="s">
        <v>4561</v>
      </c>
      <c r="J834" s="4" t="s">
        <v>4561</v>
      </c>
      <c r="K834" s="4" t="s">
        <v>4561</v>
      </c>
      <c r="L834" s="4" t="s">
        <v>4561</v>
      </c>
      <c r="M834" s="4" t="s">
        <v>4561</v>
      </c>
      <c r="N834" s="4" t="s">
        <v>4561</v>
      </c>
      <c r="O834" s="4" t="s">
        <v>4561</v>
      </c>
      <c r="P834" s="4" t="s">
        <v>4561</v>
      </c>
      <c r="Q834" s="4" t="s">
        <v>4561</v>
      </c>
      <c r="R834" s="4" t="s">
        <v>6549</v>
      </c>
      <c r="S834" s="74"/>
    </row>
    <row r="835" spans="1:19" x14ac:dyDescent="0.25">
      <c r="A835" s="4">
        <v>70932</v>
      </c>
      <c r="B835" s="4">
        <v>2.1781247758826328</v>
      </c>
      <c r="C835" s="4" t="s">
        <v>6528</v>
      </c>
      <c r="D835" s="4" t="s">
        <v>4561</v>
      </c>
      <c r="E835" s="4" t="s">
        <v>4561</v>
      </c>
      <c r="F835" s="4">
        <v>-3.05105</v>
      </c>
      <c r="G835" s="4" t="s">
        <v>6535</v>
      </c>
      <c r="H835" s="4" t="s">
        <v>4561</v>
      </c>
      <c r="I835" s="4" t="s">
        <v>4561</v>
      </c>
      <c r="J835" s="4" t="s">
        <v>4561</v>
      </c>
      <c r="K835" s="4" t="s">
        <v>4561</v>
      </c>
      <c r="L835" s="4" t="s">
        <v>4561</v>
      </c>
      <c r="M835" s="4" t="s">
        <v>4561</v>
      </c>
      <c r="N835" s="4" t="s">
        <v>4561</v>
      </c>
      <c r="O835" s="4" t="s">
        <v>4561</v>
      </c>
      <c r="P835" s="4" t="s">
        <v>4561</v>
      </c>
      <c r="Q835" s="4" t="s">
        <v>4561</v>
      </c>
      <c r="R835" s="4" t="s">
        <v>4561</v>
      </c>
      <c r="S835" s="74"/>
    </row>
    <row r="836" spans="1:19" x14ac:dyDescent="0.25">
      <c r="A836" s="4">
        <v>52073</v>
      </c>
      <c r="B836" s="4">
        <v>2.1771542878586088</v>
      </c>
      <c r="C836" s="4" t="s">
        <v>6528</v>
      </c>
      <c r="D836" s="4" t="s">
        <v>4561</v>
      </c>
      <c r="E836" s="4" t="s">
        <v>4561</v>
      </c>
      <c r="F836" s="4" t="s">
        <v>4561</v>
      </c>
      <c r="G836" s="4" t="s">
        <v>4561</v>
      </c>
      <c r="H836" s="4" t="s">
        <v>4561</v>
      </c>
      <c r="I836" s="4" t="s">
        <v>4561</v>
      </c>
      <c r="J836" s="4" t="s">
        <v>4561</v>
      </c>
      <c r="K836" s="4" t="s">
        <v>4561</v>
      </c>
      <c r="L836" s="4" t="s">
        <v>4561</v>
      </c>
      <c r="M836" s="4" t="s">
        <v>4561</v>
      </c>
      <c r="N836" s="4">
        <v>2.7901600000000002</v>
      </c>
      <c r="O836" s="4" t="s">
        <v>6530</v>
      </c>
      <c r="P836" s="4" t="s">
        <v>4561</v>
      </c>
      <c r="Q836" s="4" t="s">
        <v>4561</v>
      </c>
      <c r="R836" s="4" t="s">
        <v>4561</v>
      </c>
      <c r="S836" s="74"/>
    </row>
    <row r="837" spans="1:19" x14ac:dyDescent="0.25">
      <c r="A837" s="4">
        <v>120981</v>
      </c>
      <c r="B837" s="4">
        <v>2.1755816767057232</v>
      </c>
      <c r="C837" s="4" t="s">
        <v>6528</v>
      </c>
      <c r="D837" s="4" t="s">
        <v>4561</v>
      </c>
      <c r="E837" s="4" t="s">
        <v>4561</v>
      </c>
      <c r="F837" s="4" t="s">
        <v>4561</v>
      </c>
      <c r="G837" s="4" t="s">
        <v>4561</v>
      </c>
      <c r="H837" s="4" t="s">
        <v>4561</v>
      </c>
      <c r="I837" s="4" t="s">
        <v>4561</v>
      </c>
      <c r="J837" s="4" t="s">
        <v>4561</v>
      </c>
      <c r="K837" s="4" t="s">
        <v>4561</v>
      </c>
      <c r="L837" s="4" t="s">
        <v>4561</v>
      </c>
      <c r="M837" s="4" t="s">
        <v>4561</v>
      </c>
      <c r="N837" s="4" t="s">
        <v>4561</v>
      </c>
      <c r="O837" s="4" t="s">
        <v>4561</v>
      </c>
      <c r="P837" s="4" t="s">
        <v>4561</v>
      </c>
      <c r="Q837" s="4" t="s">
        <v>4561</v>
      </c>
      <c r="R837" s="4" t="s">
        <v>4561</v>
      </c>
      <c r="S837" s="74"/>
    </row>
    <row r="838" spans="1:19" x14ac:dyDescent="0.25">
      <c r="A838" s="4">
        <v>47479</v>
      </c>
      <c r="B838" s="4">
        <v>2.1740313192651395</v>
      </c>
      <c r="C838" s="4" t="s">
        <v>6528</v>
      </c>
      <c r="D838" s="4" t="s">
        <v>4561</v>
      </c>
      <c r="E838" s="4" t="s">
        <v>4561</v>
      </c>
      <c r="F838" s="4" t="s">
        <v>4561</v>
      </c>
      <c r="G838" s="4" t="s">
        <v>4561</v>
      </c>
      <c r="H838" s="4" t="s">
        <v>4561</v>
      </c>
      <c r="I838" s="4" t="s">
        <v>4561</v>
      </c>
      <c r="J838" s="4" t="s">
        <v>4561</v>
      </c>
      <c r="K838" s="4" t="s">
        <v>4561</v>
      </c>
      <c r="L838" s="4" t="s">
        <v>4561</v>
      </c>
      <c r="M838" s="4" t="s">
        <v>4561</v>
      </c>
      <c r="N838" s="4">
        <v>2.0971600000000001</v>
      </c>
      <c r="O838" s="4" t="s">
        <v>6530</v>
      </c>
      <c r="P838" s="4" t="s">
        <v>4561</v>
      </c>
      <c r="Q838" s="4" t="s">
        <v>4561</v>
      </c>
      <c r="R838" s="4" t="s">
        <v>6544</v>
      </c>
      <c r="S838" s="74"/>
    </row>
    <row r="839" spans="1:19" x14ac:dyDescent="0.25">
      <c r="A839" s="4">
        <v>62985</v>
      </c>
      <c r="B839" s="4">
        <v>2.1733682290400109</v>
      </c>
      <c r="C839" s="4" t="s">
        <v>6528</v>
      </c>
      <c r="D839" s="4" t="s">
        <v>4561</v>
      </c>
      <c r="E839" s="4" t="s">
        <v>4561</v>
      </c>
      <c r="F839" s="4" t="s">
        <v>4561</v>
      </c>
      <c r="G839" s="4" t="s">
        <v>4561</v>
      </c>
      <c r="H839" s="4" t="s">
        <v>4561</v>
      </c>
      <c r="I839" s="4" t="s">
        <v>4561</v>
      </c>
      <c r="J839" s="4" t="s">
        <v>4561</v>
      </c>
      <c r="K839" s="4" t="s">
        <v>4561</v>
      </c>
      <c r="L839" s="4" t="s">
        <v>4561</v>
      </c>
      <c r="M839" s="4" t="s">
        <v>4561</v>
      </c>
      <c r="N839" s="4" t="s">
        <v>4561</v>
      </c>
      <c r="O839" s="4" t="s">
        <v>4561</v>
      </c>
      <c r="P839" s="4" t="s">
        <v>4561</v>
      </c>
      <c r="Q839" s="4" t="s">
        <v>4561</v>
      </c>
      <c r="R839" s="4" t="s">
        <v>4561</v>
      </c>
      <c r="S839" s="74"/>
    </row>
    <row r="840" spans="1:19" x14ac:dyDescent="0.25">
      <c r="A840" s="4">
        <v>72627</v>
      </c>
      <c r="B840" s="4">
        <v>2.1625624063917828</v>
      </c>
      <c r="C840" s="4" t="s">
        <v>6528</v>
      </c>
      <c r="D840" s="4" t="s">
        <v>4561</v>
      </c>
      <c r="E840" s="4" t="s">
        <v>4561</v>
      </c>
      <c r="F840" s="4">
        <v>-2.7622</v>
      </c>
      <c r="G840" s="4" t="s">
        <v>6535</v>
      </c>
      <c r="H840" s="4" t="s">
        <v>4561</v>
      </c>
      <c r="I840" s="4" t="s">
        <v>4561</v>
      </c>
      <c r="J840" s="4">
        <v>-3.2108500000000002</v>
      </c>
      <c r="K840" s="4" t="s">
        <v>6543</v>
      </c>
      <c r="L840" s="4" t="s">
        <v>4561</v>
      </c>
      <c r="M840" s="4" t="s">
        <v>4561</v>
      </c>
      <c r="N840" s="4">
        <v>12.823499999999999</v>
      </c>
      <c r="O840" s="4" t="s">
        <v>6530</v>
      </c>
      <c r="P840" s="4" t="s">
        <v>4561</v>
      </c>
      <c r="Q840" s="4" t="s">
        <v>4561</v>
      </c>
      <c r="R840" s="4" t="s">
        <v>4561</v>
      </c>
      <c r="S840" s="74"/>
    </row>
    <row r="841" spans="1:19" x14ac:dyDescent="0.25">
      <c r="A841" s="4">
        <v>105787</v>
      </c>
      <c r="B841" s="4">
        <v>2.1611735530045757</v>
      </c>
      <c r="C841" s="4" t="s">
        <v>6528</v>
      </c>
      <c r="D841" s="4" t="s">
        <v>4561</v>
      </c>
      <c r="E841" s="4" t="s">
        <v>4561</v>
      </c>
      <c r="F841" s="4" t="s">
        <v>4561</v>
      </c>
      <c r="G841" s="4" t="s">
        <v>4561</v>
      </c>
      <c r="H841" s="4" t="s">
        <v>4561</v>
      </c>
      <c r="I841" s="4" t="s">
        <v>4561</v>
      </c>
      <c r="J841" s="4" t="s">
        <v>4561</v>
      </c>
      <c r="K841" s="4" t="s">
        <v>4561</v>
      </c>
      <c r="L841" s="4" t="s">
        <v>4561</v>
      </c>
      <c r="M841" s="4" t="s">
        <v>4561</v>
      </c>
      <c r="N841" s="4" t="s">
        <v>4561</v>
      </c>
      <c r="O841" s="4" t="s">
        <v>4561</v>
      </c>
      <c r="P841" s="4" t="s">
        <v>4561</v>
      </c>
      <c r="Q841" s="4" t="s">
        <v>4561</v>
      </c>
      <c r="R841" s="4" t="s">
        <v>4561</v>
      </c>
      <c r="S841" s="74"/>
    </row>
    <row r="842" spans="1:19" x14ac:dyDescent="0.25">
      <c r="A842" s="4">
        <v>122350</v>
      </c>
      <c r="B842" s="4">
        <v>2.1609878013239943</v>
      </c>
      <c r="C842" s="4" t="s">
        <v>6528</v>
      </c>
      <c r="D842" s="4" t="s">
        <v>4561</v>
      </c>
      <c r="E842" s="4" t="s">
        <v>4561</v>
      </c>
      <c r="F842" s="4">
        <v>-2.3803899999999998</v>
      </c>
      <c r="G842" s="4" t="s">
        <v>6535</v>
      </c>
      <c r="H842" s="4" t="s">
        <v>4561</v>
      </c>
      <c r="I842" s="4" t="s">
        <v>4561</v>
      </c>
      <c r="J842" s="4" t="s">
        <v>4561</v>
      </c>
      <c r="K842" s="4" t="s">
        <v>4561</v>
      </c>
      <c r="L842" s="4" t="s">
        <v>4561</v>
      </c>
      <c r="M842" s="4" t="s">
        <v>4561</v>
      </c>
      <c r="N842" s="4">
        <v>3.38673</v>
      </c>
      <c r="O842" s="4" t="s">
        <v>6530</v>
      </c>
      <c r="P842" s="4" t="s">
        <v>4561</v>
      </c>
      <c r="Q842" s="4" t="s">
        <v>4561</v>
      </c>
      <c r="R842" s="4" t="s">
        <v>4561</v>
      </c>
      <c r="S842" s="74"/>
    </row>
    <row r="843" spans="1:19" x14ac:dyDescent="0.25">
      <c r="A843" s="4">
        <v>39606</v>
      </c>
      <c r="B843" s="4">
        <v>2.1607790366080168</v>
      </c>
      <c r="C843" s="4" t="s">
        <v>6528</v>
      </c>
      <c r="D843" s="4" t="s">
        <v>4561</v>
      </c>
      <c r="E843" s="4" t="s">
        <v>4561</v>
      </c>
      <c r="F843" s="4" t="s">
        <v>4561</v>
      </c>
      <c r="G843" s="4" t="s">
        <v>4561</v>
      </c>
      <c r="H843" s="4" t="s">
        <v>4561</v>
      </c>
      <c r="I843" s="4" t="s">
        <v>4561</v>
      </c>
      <c r="J843" s="4" t="s">
        <v>4561</v>
      </c>
      <c r="K843" s="4" t="s">
        <v>4561</v>
      </c>
      <c r="L843" s="4" t="s">
        <v>4561</v>
      </c>
      <c r="M843" s="4" t="s">
        <v>4561</v>
      </c>
      <c r="N843" s="4" t="s">
        <v>4561</v>
      </c>
      <c r="O843" s="4" t="s">
        <v>4561</v>
      </c>
      <c r="P843" s="4" t="s">
        <v>4561</v>
      </c>
      <c r="Q843" s="4" t="s">
        <v>4561</v>
      </c>
      <c r="R843" s="4" t="s">
        <v>4561</v>
      </c>
      <c r="S843" s="74"/>
    </row>
    <row r="844" spans="1:19" x14ac:dyDescent="0.25">
      <c r="A844" s="4">
        <v>121178</v>
      </c>
      <c r="B844" s="4">
        <v>2.1556835805442409</v>
      </c>
      <c r="C844" s="4" t="s">
        <v>6528</v>
      </c>
      <c r="D844" s="4">
        <v>2.78579</v>
      </c>
      <c r="E844" s="4" t="s">
        <v>6554</v>
      </c>
      <c r="F844" s="4">
        <v>4.4939999999999998</v>
      </c>
      <c r="G844" s="4" t="s">
        <v>6529</v>
      </c>
      <c r="H844" s="4" t="s">
        <v>4561</v>
      </c>
      <c r="I844" s="4" t="s">
        <v>4561</v>
      </c>
      <c r="J844" s="4">
        <v>2.3889100000000001</v>
      </c>
      <c r="K844" s="4" t="s">
        <v>6532</v>
      </c>
      <c r="L844" s="4" t="s">
        <v>4561</v>
      </c>
      <c r="M844" s="4" t="s">
        <v>4561</v>
      </c>
      <c r="N844" s="4">
        <v>2.3008199999999999</v>
      </c>
      <c r="O844" s="4" t="s">
        <v>6530</v>
      </c>
      <c r="P844" s="4" t="s">
        <v>4561</v>
      </c>
      <c r="Q844" s="4" t="s">
        <v>4561</v>
      </c>
      <c r="R844" s="4" t="s">
        <v>4561</v>
      </c>
      <c r="S844" s="74"/>
    </row>
    <row r="845" spans="1:19" x14ac:dyDescent="0.25">
      <c r="A845" s="4">
        <v>62651</v>
      </c>
      <c r="B845" s="4">
        <v>2.1527338574912007</v>
      </c>
      <c r="C845" s="4" t="s">
        <v>6528</v>
      </c>
      <c r="D845" s="4" t="s">
        <v>4561</v>
      </c>
      <c r="E845" s="4" t="s">
        <v>4561</v>
      </c>
      <c r="F845" s="4" t="s">
        <v>4561</v>
      </c>
      <c r="G845" s="4" t="s">
        <v>4561</v>
      </c>
      <c r="H845" s="4" t="s">
        <v>4561</v>
      </c>
      <c r="I845" s="4" t="s">
        <v>4561</v>
      </c>
      <c r="J845" s="4" t="s">
        <v>4561</v>
      </c>
      <c r="K845" s="4" t="s">
        <v>4561</v>
      </c>
      <c r="L845" s="4" t="s">
        <v>4561</v>
      </c>
      <c r="M845" s="4" t="s">
        <v>4561</v>
      </c>
      <c r="N845" s="4" t="s">
        <v>4561</v>
      </c>
      <c r="O845" s="4" t="s">
        <v>4561</v>
      </c>
      <c r="P845" s="4" t="s">
        <v>4561</v>
      </c>
      <c r="Q845" s="4" t="s">
        <v>4561</v>
      </c>
      <c r="R845" s="4" t="s">
        <v>4561</v>
      </c>
      <c r="S845" s="74"/>
    </row>
    <row r="846" spans="1:19" x14ac:dyDescent="0.25">
      <c r="A846" s="4">
        <v>56819</v>
      </c>
      <c r="B846" s="4">
        <v>2.1520339374353687</v>
      </c>
      <c r="C846" s="4" t="s">
        <v>6528</v>
      </c>
      <c r="D846" s="4" t="s">
        <v>4561</v>
      </c>
      <c r="E846" s="4" t="s">
        <v>4561</v>
      </c>
      <c r="F846" s="4" t="s">
        <v>4561</v>
      </c>
      <c r="G846" s="4" t="s">
        <v>4561</v>
      </c>
      <c r="H846" s="4" t="s">
        <v>4561</v>
      </c>
      <c r="I846" s="4" t="s">
        <v>4561</v>
      </c>
      <c r="J846" s="4" t="s">
        <v>4561</v>
      </c>
      <c r="K846" s="4" t="s">
        <v>4561</v>
      </c>
      <c r="L846" s="4" t="s">
        <v>4561</v>
      </c>
      <c r="M846" s="4" t="s">
        <v>4561</v>
      </c>
      <c r="N846" s="4">
        <v>5.7333800000000004</v>
      </c>
      <c r="O846" s="4" t="s">
        <v>6530</v>
      </c>
      <c r="P846" s="4" t="s">
        <v>4561</v>
      </c>
      <c r="Q846" s="4" t="s">
        <v>4561</v>
      </c>
      <c r="R846" s="4" t="s">
        <v>4561</v>
      </c>
      <c r="S846" s="74"/>
    </row>
    <row r="847" spans="1:19" x14ac:dyDescent="0.25">
      <c r="A847" s="4">
        <v>53267</v>
      </c>
      <c r="B847" s="4">
        <v>2.1481767917840169</v>
      </c>
      <c r="C847" s="4" t="s">
        <v>6528</v>
      </c>
      <c r="D847" s="4" t="s">
        <v>4561</v>
      </c>
      <c r="E847" s="4" t="s">
        <v>4561</v>
      </c>
      <c r="F847" s="4">
        <v>-2.7732399999999999</v>
      </c>
      <c r="G847" s="4" t="s">
        <v>6535</v>
      </c>
      <c r="H847" s="4" t="s">
        <v>4561</v>
      </c>
      <c r="I847" s="4" t="s">
        <v>4561</v>
      </c>
      <c r="J847" s="4">
        <v>-2.4077999999999999</v>
      </c>
      <c r="K847" s="4" t="s">
        <v>6543</v>
      </c>
      <c r="L847" s="4" t="s">
        <v>4561</v>
      </c>
      <c r="M847" s="4" t="s">
        <v>4561</v>
      </c>
      <c r="N847" s="4" t="s">
        <v>4561</v>
      </c>
      <c r="O847" s="4" t="s">
        <v>4561</v>
      </c>
      <c r="P847" s="4" t="s">
        <v>4561</v>
      </c>
      <c r="Q847" s="4" t="s">
        <v>4561</v>
      </c>
      <c r="R847" s="4" t="s">
        <v>4561</v>
      </c>
      <c r="S847" s="74"/>
    </row>
    <row r="848" spans="1:19" x14ac:dyDescent="0.25">
      <c r="A848" s="4">
        <v>54226</v>
      </c>
      <c r="B848" s="4">
        <v>2.1452167474698611</v>
      </c>
      <c r="C848" s="4" t="s">
        <v>6528</v>
      </c>
      <c r="D848" s="4" t="s">
        <v>4561</v>
      </c>
      <c r="E848" s="4" t="s">
        <v>4561</v>
      </c>
      <c r="F848" s="4">
        <v>-3.80823</v>
      </c>
      <c r="G848" s="4" t="s">
        <v>6535</v>
      </c>
      <c r="H848" s="4" t="s">
        <v>4561</v>
      </c>
      <c r="I848" s="4" t="s">
        <v>4561</v>
      </c>
      <c r="J848" s="4">
        <v>-2.4236200000000001</v>
      </c>
      <c r="K848" s="4" t="s">
        <v>6543</v>
      </c>
      <c r="L848" s="4" t="s">
        <v>4561</v>
      </c>
      <c r="M848" s="4" t="s">
        <v>4561</v>
      </c>
      <c r="N848" s="4" t="s">
        <v>4561</v>
      </c>
      <c r="O848" s="4" t="s">
        <v>4561</v>
      </c>
      <c r="P848" s="4" t="s">
        <v>4561</v>
      </c>
      <c r="Q848" s="4" t="s">
        <v>4561</v>
      </c>
      <c r="R848" s="4" t="s">
        <v>4561</v>
      </c>
      <c r="S848" s="74"/>
    </row>
    <row r="849" spans="1:19" x14ac:dyDescent="0.25">
      <c r="A849" s="4">
        <v>73417</v>
      </c>
      <c r="B849" s="4">
        <v>2.144649028065825</v>
      </c>
      <c r="C849" s="4" t="s">
        <v>6528</v>
      </c>
      <c r="D849" s="4" t="s">
        <v>4561</v>
      </c>
      <c r="E849" s="4" t="s">
        <v>4561</v>
      </c>
      <c r="F849" s="4" t="s">
        <v>4561</v>
      </c>
      <c r="G849" s="4" t="s">
        <v>4561</v>
      </c>
      <c r="H849" s="4" t="s">
        <v>4561</v>
      </c>
      <c r="I849" s="4" t="s">
        <v>4561</v>
      </c>
      <c r="J849" s="4" t="s">
        <v>4561</v>
      </c>
      <c r="K849" s="4" t="s">
        <v>4561</v>
      </c>
      <c r="L849" s="4" t="s">
        <v>4561</v>
      </c>
      <c r="M849" s="4" t="s">
        <v>4561</v>
      </c>
      <c r="N849" s="4" t="s">
        <v>4561</v>
      </c>
      <c r="O849" s="4" t="s">
        <v>4561</v>
      </c>
      <c r="P849" s="4" t="s">
        <v>4561</v>
      </c>
      <c r="Q849" s="4" t="s">
        <v>4561</v>
      </c>
      <c r="R849" s="4" t="s">
        <v>4561</v>
      </c>
      <c r="S849" s="74"/>
    </row>
    <row r="850" spans="1:19" x14ac:dyDescent="0.25">
      <c r="A850" s="4">
        <v>60085</v>
      </c>
      <c r="B850" s="4">
        <v>2.1445637634442218</v>
      </c>
      <c r="C850" s="4" t="s">
        <v>6528</v>
      </c>
      <c r="D850" s="4" t="s">
        <v>4561</v>
      </c>
      <c r="E850" s="4" t="s">
        <v>4561</v>
      </c>
      <c r="F850" s="4" t="s">
        <v>4561</v>
      </c>
      <c r="G850" s="4" t="s">
        <v>4561</v>
      </c>
      <c r="H850" s="4" t="s">
        <v>4561</v>
      </c>
      <c r="I850" s="4" t="s">
        <v>4561</v>
      </c>
      <c r="J850" s="4" t="s">
        <v>4561</v>
      </c>
      <c r="K850" s="4" t="s">
        <v>4561</v>
      </c>
      <c r="L850" s="4" t="s">
        <v>4561</v>
      </c>
      <c r="M850" s="4" t="s">
        <v>4561</v>
      </c>
      <c r="N850" s="4">
        <v>-3.3365900000000002</v>
      </c>
      <c r="O850" s="4" t="s">
        <v>6533</v>
      </c>
      <c r="P850" s="4" t="s">
        <v>4561</v>
      </c>
      <c r="Q850" s="4" t="s">
        <v>4561</v>
      </c>
      <c r="R850" s="4" t="s">
        <v>4561</v>
      </c>
      <c r="S850" s="74"/>
    </row>
    <row r="851" spans="1:19" x14ac:dyDescent="0.25">
      <c r="A851" s="4">
        <v>108684</v>
      </c>
      <c r="B851" s="4">
        <v>2.1434759955397404</v>
      </c>
      <c r="C851" s="4" t="s">
        <v>6528</v>
      </c>
      <c r="D851" s="4" t="s">
        <v>4561</v>
      </c>
      <c r="E851" s="4" t="s">
        <v>4561</v>
      </c>
      <c r="F851" s="4" t="s">
        <v>4561</v>
      </c>
      <c r="G851" s="4" t="s">
        <v>4561</v>
      </c>
      <c r="H851" s="4" t="s">
        <v>4561</v>
      </c>
      <c r="I851" s="4" t="s">
        <v>4561</v>
      </c>
      <c r="J851" s="4" t="s">
        <v>4561</v>
      </c>
      <c r="K851" s="4" t="s">
        <v>4561</v>
      </c>
      <c r="L851" s="4" t="s">
        <v>4561</v>
      </c>
      <c r="M851" s="4" t="s">
        <v>4561</v>
      </c>
      <c r="N851" s="4" t="s">
        <v>4561</v>
      </c>
      <c r="O851" s="4" t="s">
        <v>4561</v>
      </c>
      <c r="P851" s="4" t="s">
        <v>4561</v>
      </c>
      <c r="Q851" s="4" t="s">
        <v>4561</v>
      </c>
      <c r="R851" s="4" t="s">
        <v>4561</v>
      </c>
      <c r="S851" s="74"/>
    </row>
    <row r="852" spans="1:19" x14ac:dyDescent="0.25">
      <c r="A852" s="4">
        <v>63397</v>
      </c>
      <c r="B852" s="4">
        <v>2.1403138265325712</v>
      </c>
      <c r="C852" s="4" t="s">
        <v>6528</v>
      </c>
      <c r="D852" s="4" t="s">
        <v>4561</v>
      </c>
      <c r="E852" s="4" t="s">
        <v>4561</v>
      </c>
      <c r="F852" s="4">
        <v>-2.15557</v>
      </c>
      <c r="G852" s="4" t="s">
        <v>6535</v>
      </c>
      <c r="H852" s="4" t="s">
        <v>4561</v>
      </c>
      <c r="I852" s="4" t="s">
        <v>4561</v>
      </c>
      <c r="J852" s="4">
        <v>-2.3355800000000002</v>
      </c>
      <c r="K852" s="4" t="s">
        <v>6543</v>
      </c>
      <c r="L852" s="4" t="s">
        <v>4561</v>
      </c>
      <c r="M852" s="4" t="s">
        <v>4561</v>
      </c>
      <c r="N852" s="4">
        <v>-2.0468999999999999</v>
      </c>
      <c r="O852" s="4" t="s">
        <v>6533</v>
      </c>
      <c r="P852" s="4" t="s">
        <v>4561</v>
      </c>
      <c r="Q852" s="4" t="s">
        <v>4561</v>
      </c>
      <c r="R852" s="4" t="s">
        <v>4561</v>
      </c>
      <c r="S852" s="74"/>
    </row>
    <row r="853" spans="1:19" x14ac:dyDescent="0.25">
      <c r="A853" s="4">
        <v>112525</v>
      </c>
      <c r="B853" s="4">
        <v>2.1397055238557359</v>
      </c>
      <c r="C853" s="4" t="s">
        <v>6528</v>
      </c>
      <c r="D853" s="4" t="s">
        <v>4561</v>
      </c>
      <c r="E853" s="4" t="s">
        <v>4561</v>
      </c>
      <c r="F853" s="4" t="s">
        <v>4561</v>
      </c>
      <c r="G853" s="4" t="s">
        <v>4561</v>
      </c>
      <c r="H853" s="4" t="s">
        <v>4561</v>
      </c>
      <c r="I853" s="4" t="s">
        <v>4561</v>
      </c>
      <c r="J853" s="4" t="s">
        <v>4561</v>
      </c>
      <c r="K853" s="4" t="s">
        <v>4561</v>
      </c>
      <c r="L853" s="4" t="s">
        <v>4561</v>
      </c>
      <c r="M853" s="4" t="s">
        <v>4561</v>
      </c>
      <c r="N853" s="4" t="s">
        <v>4561</v>
      </c>
      <c r="O853" s="4" t="s">
        <v>4561</v>
      </c>
      <c r="P853" s="4" t="s">
        <v>4561</v>
      </c>
      <c r="Q853" s="4" t="s">
        <v>4561</v>
      </c>
      <c r="R853" s="4" t="s">
        <v>4561</v>
      </c>
      <c r="S853" s="74"/>
    </row>
    <row r="854" spans="1:19" x14ac:dyDescent="0.25">
      <c r="A854" s="4">
        <v>64330</v>
      </c>
      <c r="B854" s="4">
        <v>2.1340823029774505</v>
      </c>
      <c r="C854" s="4" t="s">
        <v>6528</v>
      </c>
      <c r="D854" s="4" t="s">
        <v>4561</v>
      </c>
      <c r="E854" s="4" t="s">
        <v>4561</v>
      </c>
      <c r="F854" s="4">
        <v>-2.4990100000000002</v>
      </c>
      <c r="G854" s="4" t="s">
        <v>6535</v>
      </c>
      <c r="H854" s="4" t="s">
        <v>4561</v>
      </c>
      <c r="I854" s="4" t="s">
        <v>4561</v>
      </c>
      <c r="J854" s="4">
        <v>-2.5817299999999999</v>
      </c>
      <c r="K854" s="4" t="s">
        <v>6543</v>
      </c>
      <c r="L854" s="4" t="s">
        <v>4561</v>
      </c>
      <c r="M854" s="4" t="s">
        <v>4561</v>
      </c>
      <c r="N854" s="4">
        <v>-2.0158900000000002</v>
      </c>
      <c r="O854" s="4" t="s">
        <v>6533</v>
      </c>
      <c r="P854" s="4" t="s">
        <v>4561</v>
      </c>
      <c r="Q854" s="4" t="s">
        <v>4561</v>
      </c>
      <c r="R854" s="4" t="s">
        <v>4561</v>
      </c>
      <c r="S854" s="74"/>
    </row>
    <row r="855" spans="1:19" x14ac:dyDescent="0.25">
      <c r="A855" s="4">
        <v>69362</v>
      </c>
      <c r="B855" s="4">
        <v>2.1304198960644523</v>
      </c>
      <c r="C855" s="4" t="s">
        <v>6528</v>
      </c>
      <c r="D855" s="4" t="s">
        <v>4561</v>
      </c>
      <c r="E855" s="4" t="s">
        <v>4561</v>
      </c>
      <c r="F855" s="4" t="s">
        <v>4561</v>
      </c>
      <c r="G855" s="4" t="s">
        <v>4561</v>
      </c>
      <c r="H855" s="4" t="s">
        <v>4561</v>
      </c>
      <c r="I855" s="4" t="s">
        <v>4561</v>
      </c>
      <c r="J855" s="4" t="s">
        <v>4561</v>
      </c>
      <c r="K855" s="4" t="s">
        <v>4561</v>
      </c>
      <c r="L855" s="4" t="s">
        <v>4561</v>
      </c>
      <c r="M855" s="4" t="s">
        <v>4561</v>
      </c>
      <c r="N855" s="4" t="s">
        <v>4561</v>
      </c>
      <c r="O855" s="4" t="s">
        <v>4561</v>
      </c>
      <c r="P855" s="4" t="s">
        <v>4561</v>
      </c>
      <c r="Q855" s="4" t="s">
        <v>4561</v>
      </c>
      <c r="R855" s="4" t="s">
        <v>4561</v>
      </c>
      <c r="S855" s="74"/>
    </row>
    <row r="856" spans="1:19" x14ac:dyDescent="0.25">
      <c r="A856" s="4">
        <v>38527</v>
      </c>
      <c r="B856" s="4">
        <v>2.1262363699039963</v>
      </c>
      <c r="C856" s="4" t="s">
        <v>6528</v>
      </c>
      <c r="D856" s="4" t="s">
        <v>4561</v>
      </c>
      <c r="E856" s="4" t="s">
        <v>4561</v>
      </c>
      <c r="F856" s="4" t="s">
        <v>4561</v>
      </c>
      <c r="G856" s="4" t="s">
        <v>4561</v>
      </c>
      <c r="H856" s="4" t="s">
        <v>4561</v>
      </c>
      <c r="I856" s="4" t="s">
        <v>4561</v>
      </c>
      <c r="J856" s="4" t="s">
        <v>4561</v>
      </c>
      <c r="K856" s="4" t="s">
        <v>4561</v>
      </c>
      <c r="L856" s="4" t="s">
        <v>4561</v>
      </c>
      <c r="M856" s="4" t="s">
        <v>4561</v>
      </c>
      <c r="N856" s="4" t="s">
        <v>4561</v>
      </c>
      <c r="O856" s="4" t="s">
        <v>4561</v>
      </c>
      <c r="P856" s="4" t="s">
        <v>4561</v>
      </c>
      <c r="Q856" s="4" t="s">
        <v>4561</v>
      </c>
      <c r="R856" s="4" t="s">
        <v>4561</v>
      </c>
      <c r="S856" s="74"/>
    </row>
    <row r="857" spans="1:19" x14ac:dyDescent="0.25">
      <c r="A857" s="4">
        <v>60616</v>
      </c>
      <c r="B857" s="4">
        <v>2.1248923684829482</v>
      </c>
      <c r="C857" s="4" t="s">
        <v>6528</v>
      </c>
      <c r="D857" s="4" t="s">
        <v>4561</v>
      </c>
      <c r="E857" s="4" t="s">
        <v>4561</v>
      </c>
      <c r="F857" s="4" t="s">
        <v>4561</v>
      </c>
      <c r="G857" s="4" t="s">
        <v>4561</v>
      </c>
      <c r="H857" s="4" t="s">
        <v>4561</v>
      </c>
      <c r="I857" s="4" t="s">
        <v>4561</v>
      </c>
      <c r="J857" s="4" t="s">
        <v>4561</v>
      </c>
      <c r="K857" s="4" t="s">
        <v>4561</v>
      </c>
      <c r="L857" s="4" t="s">
        <v>4561</v>
      </c>
      <c r="M857" s="4" t="s">
        <v>4561</v>
      </c>
      <c r="N857" s="4" t="s">
        <v>4561</v>
      </c>
      <c r="O857" s="4" t="s">
        <v>4561</v>
      </c>
      <c r="P857" s="4" t="s">
        <v>4561</v>
      </c>
      <c r="Q857" s="4" t="s">
        <v>4561</v>
      </c>
      <c r="R857" s="4" t="s">
        <v>4561</v>
      </c>
      <c r="S857" s="74"/>
    </row>
    <row r="858" spans="1:19" x14ac:dyDescent="0.25">
      <c r="A858" s="4">
        <v>120228</v>
      </c>
      <c r="B858" s="4">
        <v>2.1209703173481191</v>
      </c>
      <c r="C858" s="4" t="s">
        <v>6528</v>
      </c>
      <c r="D858" s="4" t="s">
        <v>4561</v>
      </c>
      <c r="E858" s="4" t="s">
        <v>4561</v>
      </c>
      <c r="F858" s="4">
        <v>-3.1592199999999999</v>
      </c>
      <c r="G858" s="4" t="s">
        <v>6535</v>
      </c>
      <c r="H858" s="4" t="s">
        <v>4561</v>
      </c>
      <c r="I858" s="4" t="s">
        <v>4561</v>
      </c>
      <c r="J858" s="4">
        <v>-2.2457699999999998</v>
      </c>
      <c r="K858" s="4" t="s">
        <v>6543</v>
      </c>
      <c r="L858" s="4" t="s">
        <v>4561</v>
      </c>
      <c r="M858" s="4" t="s">
        <v>4561</v>
      </c>
      <c r="N858" s="4" t="s">
        <v>4561</v>
      </c>
      <c r="O858" s="4" t="s">
        <v>4561</v>
      </c>
      <c r="P858" s="4" t="s">
        <v>4561</v>
      </c>
      <c r="Q858" s="4" t="s">
        <v>4561</v>
      </c>
      <c r="R858" s="4" t="s">
        <v>4561</v>
      </c>
      <c r="S858" s="74"/>
    </row>
    <row r="859" spans="1:19" x14ac:dyDescent="0.25">
      <c r="A859" s="4">
        <v>106657</v>
      </c>
      <c r="B859" s="4">
        <v>2.1202089401288324</v>
      </c>
      <c r="C859" s="4" t="s">
        <v>6528</v>
      </c>
      <c r="D859" s="4" t="s">
        <v>4561</v>
      </c>
      <c r="E859" s="4" t="s">
        <v>4561</v>
      </c>
      <c r="F859" s="4" t="s">
        <v>4561</v>
      </c>
      <c r="G859" s="4" t="s">
        <v>4561</v>
      </c>
      <c r="H859" s="4" t="s">
        <v>4561</v>
      </c>
      <c r="I859" s="4" t="s">
        <v>4561</v>
      </c>
      <c r="J859" s="4" t="s">
        <v>4561</v>
      </c>
      <c r="K859" s="4" t="s">
        <v>4561</v>
      </c>
      <c r="L859" s="4" t="s">
        <v>4561</v>
      </c>
      <c r="M859" s="4" t="s">
        <v>4561</v>
      </c>
      <c r="N859" s="4" t="s">
        <v>4561</v>
      </c>
      <c r="O859" s="4" t="s">
        <v>4561</v>
      </c>
      <c r="P859" s="4" t="s">
        <v>4561</v>
      </c>
      <c r="Q859" s="4" t="s">
        <v>4561</v>
      </c>
      <c r="R859" s="4" t="s">
        <v>4561</v>
      </c>
      <c r="S859" s="74"/>
    </row>
    <row r="860" spans="1:19" x14ac:dyDescent="0.25">
      <c r="A860" s="4">
        <v>62285</v>
      </c>
      <c r="B860" s="4">
        <v>2.1173884865422363</v>
      </c>
      <c r="C860" s="4" t="s">
        <v>6528</v>
      </c>
      <c r="D860" s="4">
        <v>3.4892500000000002</v>
      </c>
      <c r="E860" s="4" t="s">
        <v>6554</v>
      </c>
      <c r="F860" s="4">
        <v>4.5682</v>
      </c>
      <c r="G860" s="4" t="s">
        <v>6529</v>
      </c>
      <c r="H860" s="4">
        <v>3.4453499999999999</v>
      </c>
      <c r="I860" s="4" t="s">
        <v>6537</v>
      </c>
      <c r="J860" s="4">
        <v>2.3499400000000001</v>
      </c>
      <c r="K860" s="4" t="s">
        <v>6532</v>
      </c>
      <c r="L860" s="4" t="s">
        <v>4561</v>
      </c>
      <c r="M860" s="4" t="s">
        <v>4561</v>
      </c>
      <c r="N860" s="4">
        <v>-2.6122800000000002</v>
      </c>
      <c r="O860" s="4" t="s">
        <v>6533</v>
      </c>
      <c r="P860" s="4" t="s">
        <v>4561</v>
      </c>
      <c r="Q860" s="4" t="s">
        <v>4561</v>
      </c>
      <c r="R860" s="4" t="s">
        <v>4561</v>
      </c>
      <c r="S860" s="74"/>
    </row>
    <row r="861" spans="1:19" x14ac:dyDescent="0.25">
      <c r="A861" s="4">
        <v>107268</v>
      </c>
      <c r="B861" s="4">
        <v>2.117312149390199</v>
      </c>
      <c r="C861" s="4" t="s">
        <v>6528</v>
      </c>
      <c r="D861" s="4" t="s">
        <v>4561</v>
      </c>
      <c r="E861" s="4" t="s">
        <v>4561</v>
      </c>
      <c r="F861" s="4" t="s">
        <v>4561</v>
      </c>
      <c r="G861" s="4" t="s">
        <v>4561</v>
      </c>
      <c r="H861" s="4" t="s">
        <v>4561</v>
      </c>
      <c r="I861" s="4" t="s">
        <v>4561</v>
      </c>
      <c r="J861" s="4" t="s">
        <v>4561</v>
      </c>
      <c r="K861" s="4" t="s">
        <v>4561</v>
      </c>
      <c r="L861" s="4" t="s">
        <v>4561</v>
      </c>
      <c r="M861" s="4" t="s">
        <v>4561</v>
      </c>
      <c r="N861" s="4" t="s">
        <v>4561</v>
      </c>
      <c r="O861" s="4" t="s">
        <v>4561</v>
      </c>
      <c r="P861" s="4" t="s">
        <v>4561</v>
      </c>
      <c r="Q861" s="4" t="s">
        <v>4561</v>
      </c>
      <c r="R861" s="4" t="s">
        <v>4561</v>
      </c>
      <c r="S861" s="74"/>
    </row>
    <row r="862" spans="1:19" x14ac:dyDescent="0.25">
      <c r="A862" s="4">
        <v>62611</v>
      </c>
      <c r="B862" s="4">
        <v>2.1172869683563218</v>
      </c>
      <c r="C862" s="4" t="s">
        <v>6528</v>
      </c>
      <c r="D862" s="4" t="s">
        <v>4561</v>
      </c>
      <c r="E862" s="4" t="s">
        <v>4561</v>
      </c>
      <c r="F862" s="4">
        <v>-2.2236799999999999</v>
      </c>
      <c r="G862" s="4" t="s">
        <v>6535</v>
      </c>
      <c r="H862" s="4" t="s">
        <v>4561</v>
      </c>
      <c r="I862" s="4" t="s">
        <v>4561</v>
      </c>
      <c r="J862" s="4" t="s">
        <v>4561</v>
      </c>
      <c r="K862" s="4" t="s">
        <v>4561</v>
      </c>
      <c r="L862" s="4" t="s">
        <v>4561</v>
      </c>
      <c r="M862" s="4" t="s">
        <v>4561</v>
      </c>
      <c r="N862" s="4">
        <v>4.2492299999999998</v>
      </c>
      <c r="O862" s="4" t="s">
        <v>6530</v>
      </c>
      <c r="P862" s="4" t="s">
        <v>4561</v>
      </c>
      <c r="Q862" s="4" t="s">
        <v>4561</v>
      </c>
      <c r="R862" s="4" t="s">
        <v>4561</v>
      </c>
      <c r="S862" s="74"/>
    </row>
    <row r="863" spans="1:19" x14ac:dyDescent="0.25">
      <c r="A863" s="4">
        <v>55630</v>
      </c>
      <c r="B863" s="4">
        <v>2.1148035269597076</v>
      </c>
      <c r="C863" s="4" t="s">
        <v>6528</v>
      </c>
      <c r="D863" s="4" t="s">
        <v>4561</v>
      </c>
      <c r="E863" s="4" t="s">
        <v>4561</v>
      </c>
      <c r="F863" s="4" t="s">
        <v>4561</v>
      </c>
      <c r="G863" s="4" t="s">
        <v>4561</v>
      </c>
      <c r="H863" s="4" t="s">
        <v>4561</v>
      </c>
      <c r="I863" s="4" t="s">
        <v>4561</v>
      </c>
      <c r="J863" s="4" t="s">
        <v>4561</v>
      </c>
      <c r="K863" s="4" t="s">
        <v>4561</v>
      </c>
      <c r="L863" s="4" t="s">
        <v>4561</v>
      </c>
      <c r="M863" s="4" t="s">
        <v>4561</v>
      </c>
      <c r="N863" s="4" t="s">
        <v>4561</v>
      </c>
      <c r="O863" s="4" t="s">
        <v>4561</v>
      </c>
      <c r="P863" s="4" t="s">
        <v>4561</v>
      </c>
      <c r="Q863" s="4" t="s">
        <v>4561</v>
      </c>
      <c r="R863" s="4" t="s">
        <v>4561</v>
      </c>
      <c r="S863" s="74"/>
    </row>
    <row r="864" spans="1:19" x14ac:dyDescent="0.25">
      <c r="A864" s="4">
        <v>43115</v>
      </c>
      <c r="B864" s="4">
        <v>2.1147777742390717</v>
      </c>
      <c r="C864" s="4" t="s">
        <v>6528</v>
      </c>
      <c r="D864" s="4" t="s">
        <v>4561</v>
      </c>
      <c r="E864" s="4" t="s">
        <v>4561</v>
      </c>
      <c r="F864" s="4" t="s">
        <v>4561</v>
      </c>
      <c r="G864" s="4" t="s">
        <v>4561</v>
      </c>
      <c r="H864" s="4" t="s">
        <v>4561</v>
      </c>
      <c r="I864" s="4" t="s">
        <v>4561</v>
      </c>
      <c r="J864" s="4" t="s">
        <v>4561</v>
      </c>
      <c r="K864" s="4" t="s">
        <v>4561</v>
      </c>
      <c r="L864" s="4" t="s">
        <v>4561</v>
      </c>
      <c r="M864" s="4" t="s">
        <v>4561</v>
      </c>
      <c r="N864" s="4">
        <v>-2.52847</v>
      </c>
      <c r="O864" s="4" t="s">
        <v>6533</v>
      </c>
      <c r="P864" s="4" t="s">
        <v>4561</v>
      </c>
      <c r="Q864" s="4" t="s">
        <v>4561</v>
      </c>
      <c r="R864" s="4" t="s">
        <v>4561</v>
      </c>
      <c r="S864" s="74"/>
    </row>
    <row r="865" spans="1:19" x14ac:dyDescent="0.25">
      <c r="A865" s="4">
        <v>32261</v>
      </c>
      <c r="B865" s="4">
        <v>2.1108861520165716</v>
      </c>
      <c r="C865" s="4" t="s">
        <v>6528</v>
      </c>
      <c r="D865" s="4" t="s">
        <v>4561</v>
      </c>
      <c r="E865" s="4" t="s">
        <v>4561</v>
      </c>
      <c r="F865" s="4" t="s">
        <v>4561</v>
      </c>
      <c r="G865" s="4" t="s">
        <v>4561</v>
      </c>
      <c r="H865" s="4" t="s">
        <v>4561</v>
      </c>
      <c r="I865" s="4" t="s">
        <v>4561</v>
      </c>
      <c r="J865" s="4" t="s">
        <v>4561</v>
      </c>
      <c r="K865" s="4" t="s">
        <v>4561</v>
      </c>
      <c r="L865" s="4" t="s">
        <v>4561</v>
      </c>
      <c r="M865" s="4" t="s">
        <v>4561</v>
      </c>
      <c r="N865" s="4" t="s">
        <v>4561</v>
      </c>
      <c r="O865" s="4" t="s">
        <v>4561</v>
      </c>
      <c r="P865" s="4" t="s">
        <v>4561</v>
      </c>
      <c r="Q865" s="4" t="s">
        <v>4561</v>
      </c>
      <c r="R865" s="4" t="s">
        <v>4561</v>
      </c>
      <c r="S865" s="74"/>
    </row>
    <row r="866" spans="1:19" x14ac:dyDescent="0.25">
      <c r="A866" s="4">
        <v>80007</v>
      </c>
      <c r="B866" s="4">
        <v>2.1105423594428467</v>
      </c>
      <c r="C866" s="4" t="s">
        <v>6528</v>
      </c>
      <c r="D866" s="4" t="s">
        <v>4561</v>
      </c>
      <c r="E866" s="4" t="s">
        <v>4561</v>
      </c>
      <c r="F866" s="4" t="s">
        <v>4561</v>
      </c>
      <c r="G866" s="4" t="s">
        <v>4561</v>
      </c>
      <c r="H866" s="4" t="s">
        <v>4561</v>
      </c>
      <c r="I866" s="4" t="s">
        <v>4561</v>
      </c>
      <c r="J866" s="4" t="s">
        <v>4561</v>
      </c>
      <c r="K866" s="4" t="s">
        <v>4561</v>
      </c>
      <c r="L866" s="4" t="s">
        <v>4561</v>
      </c>
      <c r="M866" s="4" t="s">
        <v>4561</v>
      </c>
      <c r="N866" s="4" t="s">
        <v>4561</v>
      </c>
      <c r="O866" s="4" t="s">
        <v>4561</v>
      </c>
      <c r="P866" s="4" t="s">
        <v>4561</v>
      </c>
      <c r="Q866" s="4" t="s">
        <v>4561</v>
      </c>
      <c r="R866" s="4" t="s">
        <v>4561</v>
      </c>
      <c r="S866" s="74"/>
    </row>
    <row r="867" spans="1:19" x14ac:dyDescent="0.25">
      <c r="A867" s="4">
        <v>102906</v>
      </c>
      <c r="B867" s="4">
        <v>2.1100593197987201</v>
      </c>
      <c r="C867" s="4" t="s">
        <v>6528</v>
      </c>
      <c r="D867" s="4" t="s">
        <v>4561</v>
      </c>
      <c r="E867" s="4" t="s">
        <v>4561</v>
      </c>
      <c r="F867" s="4" t="s">
        <v>4561</v>
      </c>
      <c r="G867" s="4" t="s">
        <v>4561</v>
      </c>
      <c r="H867" s="4" t="s">
        <v>4561</v>
      </c>
      <c r="I867" s="4" t="s">
        <v>4561</v>
      </c>
      <c r="J867" s="4" t="s">
        <v>4561</v>
      </c>
      <c r="K867" s="4" t="s">
        <v>4561</v>
      </c>
      <c r="L867" s="4" t="s">
        <v>4561</v>
      </c>
      <c r="M867" s="4" t="s">
        <v>4561</v>
      </c>
      <c r="N867" s="4" t="s">
        <v>4561</v>
      </c>
      <c r="O867" s="4" t="s">
        <v>4561</v>
      </c>
      <c r="P867" s="4" t="s">
        <v>4561</v>
      </c>
      <c r="Q867" s="4" t="s">
        <v>4561</v>
      </c>
      <c r="R867" s="4" t="s">
        <v>4561</v>
      </c>
      <c r="S867" s="74"/>
    </row>
    <row r="868" spans="1:19" x14ac:dyDescent="0.25">
      <c r="A868" s="4">
        <v>111059</v>
      </c>
      <c r="B868" s="4">
        <v>2.1032634807376529</v>
      </c>
      <c r="C868" s="4" t="s">
        <v>6528</v>
      </c>
      <c r="D868" s="4" t="s">
        <v>4561</v>
      </c>
      <c r="E868" s="4" t="s">
        <v>4561</v>
      </c>
      <c r="F868" s="4" t="s">
        <v>4561</v>
      </c>
      <c r="G868" s="4" t="s">
        <v>4561</v>
      </c>
      <c r="H868" s="4" t="s">
        <v>4561</v>
      </c>
      <c r="I868" s="4" t="s">
        <v>4561</v>
      </c>
      <c r="J868" s="4" t="s">
        <v>4561</v>
      </c>
      <c r="K868" s="4" t="s">
        <v>4561</v>
      </c>
      <c r="L868" s="4" t="s">
        <v>4561</v>
      </c>
      <c r="M868" s="4" t="s">
        <v>4561</v>
      </c>
      <c r="N868" s="4" t="s">
        <v>4561</v>
      </c>
      <c r="O868" s="4" t="s">
        <v>4561</v>
      </c>
      <c r="P868" s="4" t="s">
        <v>4561</v>
      </c>
      <c r="Q868" s="4" t="s">
        <v>4561</v>
      </c>
      <c r="R868" s="4" t="s">
        <v>4561</v>
      </c>
      <c r="S868" s="74"/>
    </row>
    <row r="869" spans="1:19" x14ac:dyDescent="0.25">
      <c r="A869" s="4">
        <v>112134</v>
      </c>
      <c r="B869" s="4">
        <v>2.102741770690991</v>
      </c>
      <c r="C869" s="4" t="s">
        <v>6528</v>
      </c>
      <c r="D869" s="4" t="s">
        <v>4561</v>
      </c>
      <c r="E869" s="4" t="s">
        <v>4561</v>
      </c>
      <c r="F869" s="4" t="s">
        <v>4561</v>
      </c>
      <c r="G869" s="4" t="s">
        <v>4561</v>
      </c>
      <c r="H869" s="4" t="s">
        <v>4561</v>
      </c>
      <c r="I869" s="4" t="s">
        <v>4561</v>
      </c>
      <c r="J869" s="4" t="s">
        <v>4561</v>
      </c>
      <c r="K869" s="4" t="s">
        <v>4561</v>
      </c>
      <c r="L869" s="4" t="s">
        <v>4561</v>
      </c>
      <c r="M869" s="4" t="s">
        <v>4561</v>
      </c>
      <c r="N869" s="4">
        <v>2.9897900000000002</v>
      </c>
      <c r="O869" s="4" t="s">
        <v>6530</v>
      </c>
      <c r="P869" s="4" t="s">
        <v>4561</v>
      </c>
      <c r="Q869" s="4" t="s">
        <v>4561</v>
      </c>
      <c r="R869" s="4" t="s">
        <v>6549</v>
      </c>
      <c r="S869" s="74"/>
    </row>
    <row r="870" spans="1:19" x14ac:dyDescent="0.25">
      <c r="A870" s="4">
        <v>78970</v>
      </c>
      <c r="B870" s="4">
        <v>2.1003603253341065</v>
      </c>
      <c r="C870" s="4" t="s">
        <v>6528</v>
      </c>
      <c r="D870" s="4" t="s">
        <v>4561</v>
      </c>
      <c r="E870" s="4" t="s">
        <v>4561</v>
      </c>
      <c r="F870" s="4">
        <v>-2.4396900000000001</v>
      </c>
      <c r="G870" s="4" t="s">
        <v>6535</v>
      </c>
      <c r="H870" s="4" t="s">
        <v>4561</v>
      </c>
      <c r="I870" s="4" t="s">
        <v>4561</v>
      </c>
      <c r="J870" s="4" t="s">
        <v>4561</v>
      </c>
      <c r="K870" s="4" t="s">
        <v>4561</v>
      </c>
      <c r="L870" s="4" t="s">
        <v>4561</v>
      </c>
      <c r="M870" s="4" t="s">
        <v>4561</v>
      </c>
      <c r="N870" s="4" t="s">
        <v>4561</v>
      </c>
      <c r="O870" s="4" t="s">
        <v>4561</v>
      </c>
      <c r="P870" s="4" t="s">
        <v>4561</v>
      </c>
      <c r="Q870" s="4" t="s">
        <v>4561</v>
      </c>
      <c r="R870" s="4" t="s">
        <v>4561</v>
      </c>
      <c r="S870" s="74"/>
    </row>
    <row r="871" spans="1:19" x14ac:dyDescent="0.25">
      <c r="A871" s="4">
        <v>75146</v>
      </c>
      <c r="B871" s="4">
        <v>2.0935177251526871</v>
      </c>
      <c r="C871" s="4" t="s">
        <v>6528</v>
      </c>
      <c r="D871" s="4" t="s">
        <v>4561</v>
      </c>
      <c r="E871" s="4" t="s">
        <v>4561</v>
      </c>
      <c r="F871" s="4" t="s">
        <v>4561</v>
      </c>
      <c r="G871" s="4" t="s">
        <v>4561</v>
      </c>
      <c r="H871" s="4" t="s">
        <v>4561</v>
      </c>
      <c r="I871" s="4" t="s">
        <v>4561</v>
      </c>
      <c r="J871" s="4">
        <v>-2.5133299999999998</v>
      </c>
      <c r="K871" s="4" t="s">
        <v>6543</v>
      </c>
      <c r="L871" s="4" t="s">
        <v>4561</v>
      </c>
      <c r="M871" s="4" t="s">
        <v>4561</v>
      </c>
      <c r="N871" s="4" t="s">
        <v>4561</v>
      </c>
      <c r="O871" s="4" t="s">
        <v>4561</v>
      </c>
      <c r="P871" s="4" t="s">
        <v>4561</v>
      </c>
      <c r="Q871" s="4" t="s">
        <v>4561</v>
      </c>
      <c r="R871" s="4" t="s">
        <v>4561</v>
      </c>
      <c r="S871" s="74"/>
    </row>
    <row r="872" spans="1:19" x14ac:dyDescent="0.25">
      <c r="A872" s="4">
        <v>59152</v>
      </c>
      <c r="B872" s="4">
        <v>2.0897052759795849</v>
      </c>
      <c r="C872" s="4" t="s">
        <v>6528</v>
      </c>
      <c r="D872" s="4" t="s">
        <v>4561</v>
      </c>
      <c r="E872" s="4" t="s">
        <v>4561</v>
      </c>
      <c r="F872" s="4">
        <v>-2.3404600000000002</v>
      </c>
      <c r="G872" s="4" t="s">
        <v>6535</v>
      </c>
      <c r="H872" s="4" t="s">
        <v>4561</v>
      </c>
      <c r="I872" s="4" t="s">
        <v>4561</v>
      </c>
      <c r="J872" s="4">
        <v>-2.3212000000000002</v>
      </c>
      <c r="K872" s="4" t="s">
        <v>6543</v>
      </c>
      <c r="L872" s="4" t="s">
        <v>4561</v>
      </c>
      <c r="M872" s="4" t="s">
        <v>4561</v>
      </c>
      <c r="N872" s="4">
        <v>4.5355299999999996</v>
      </c>
      <c r="O872" s="4" t="s">
        <v>6530</v>
      </c>
      <c r="P872" s="4" t="s">
        <v>4561</v>
      </c>
      <c r="Q872" s="4" t="s">
        <v>4561</v>
      </c>
      <c r="R872" s="4" t="s">
        <v>4561</v>
      </c>
      <c r="S872" s="74"/>
    </row>
    <row r="873" spans="1:19" x14ac:dyDescent="0.25">
      <c r="A873" s="4">
        <v>58479</v>
      </c>
      <c r="B873" s="4">
        <v>2.088700333823506</v>
      </c>
      <c r="C873" s="4" t="s">
        <v>6528</v>
      </c>
      <c r="D873" s="4" t="s">
        <v>4561</v>
      </c>
      <c r="E873" s="4" t="s">
        <v>4561</v>
      </c>
      <c r="F873" s="4">
        <v>-2.40117</v>
      </c>
      <c r="G873" s="4" t="s">
        <v>6535</v>
      </c>
      <c r="H873" s="4" t="s">
        <v>4561</v>
      </c>
      <c r="I873" s="4" t="s">
        <v>4561</v>
      </c>
      <c r="J873" s="4">
        <v>-2.3321900000000002</v>
      </c>
      <c r="K873" s="4" t="s">
        <v>6543</v>
      </c>
      <c r="L873" s="4" t="s">
        <v>4561</v>
      </c>
      <c r="M873" s="4" t="s">
        <v>4561</v>
      </c>
      <c r="N873" s="4">
        <v>-2.17719</v>
      </c>
      <c r="O873" s="4" t="s">
        <v>6533</v>
      </c>
      <c r="P873" s="4" t="s">
        <v>4561</v>
      </c>
      <c r="Q873" s="4" t="s">
        <v>4561</v>
      </c>
      <c r="R873" s="4" t="s">
        <v>4561</v>
      </c>
      <c r="S873" s="74"/>
    </row>
    <row r="874" spans="1:19" x14ac:dyDescent="0.25">
      <c r="A874" s="4">
        <v>123710</v>
      </c>
      <c r="B874" s="4">
        <v>2.0863283141068423</v>
      </c>
      <c r="C874" s="4" t="s">
        <v>6528</v>
      </c>
      <c r="D874" s="4" t="s">
        <v>4561</v>
      </c>
      <c r="E874" s="4" t="s">
        <v>4561</v>
      </c>
      <c r="F874" s="4" t="s">
        <v>4561</v>
      </c>
      <c r="G874" s="4" t="s">
        <v>4561</v>
      </c>
      <c r="H874" s="4" t="s">
        <v>4561</v>
      </c>
      <c r="I874" s="4" t="s">
        <v>4561</v>
      </c>
      <c r="J874" s="4">
        <v>3.5500099999999999</v>
      </c>
      <c r="K874" s="4" t="s">
        <v>6532</v>
      </c>
      <c r="L874" s="4">
        <v>2.5316700000000001</v>
      </c>
      <c r="M874" s="4" t="s">
        <v>6617</v>
      </c>
      <c r="N874" s="4" t="s">
        <v>4561</v>
      </c>
      <c r="O874" s="4" t="s">
        <v>4561</v>
      </c>
      <c r="P874" s="4" t="s">
        <v>4561</v>
      </c>
      <c r="Q874" s="4" t="s">
        <v>4561</v>
      </c>
      <c r="R874" s="4" t="s">
        <v>4561</v>
      </c>
      <c r="S874" s="74"/>
    </row>
    <row r="875" spans="1:19" x14ac:dyDescent="0.25">
      <c r="A875" s="4">
        <v>80425</v>
      </c>
      <c r="B875" s="4">
        <v>2.0836241270620754</v>
      </c>
      <c r="C875" s="4" t="s">
        <v>6528</v>
      </c>
      <c r="D875" s="4" t="s">
        <v>4561</v>
      </c>
      <c r="E875" s="4" t="s">
        <v>4561</v>
      </c>
      <c r="F875" s="4" t="s">
        <v>4561</v>
      </c>
      <c r="G875" s="4" t="s">
        <v>4561</v>
      </c>
      <c r="H875" s="4" t="s">
        <v>4561</v>
      </c>
      <c r="I875" s="4" t="s">
        <v>4561</v>
      </c>
      <c r="J875" s="4">
        <v>-2.4094099999999998</v>
      </c>
      <c r="K875" s="4" t="s">
        <v>6543</v>
      </c>
      <c r="L875" s="4" t="s">
        <v>4561</v>
      </c>
      <c r="M875" s="4" t="s">
        <v>4561</v>
      </c>
      <c r="N875" s="4" t="s">
        <v>4561</v>
      </c>
      <c r="O875" s="4" t="s">
        <v>4561</v>
      </c>
      <c r="P875" s="4" t="s">
        <v>4561</v>
      </c>
      <c r="Q875" s="4" t="s">
        <v>4561</v>
      </c>
      <c r="R875" s="4" t="s">
        <v>4561</v>
      </c>
      <c r="S875" s="74"/>
    </row>
    <row r="876" spans="1:19" x14ac:dyDescent="0.25">
      <c r="A876" s="4">
        <v>109905</v>
      </c>
      <c r="B876" s="4">
        <v>2.0820602952521923</v>
      </c>
      <c r="C876" s="4" t="s">
        <v>6528</v>
      </c>
      <c r="D876" s="4" t="s">
        <v>4561</v>
      </c>
      <c r="E876" s="4" t="s">
        <v>4561</v>
      </c>
      <c r="F876" s="4" t="s">
        <v>4561</v>
      </c>
      <c r="G876" s="4" t="s">
        <v>4561</v>
      </c>
      <c r="H876" s="4" t="s">
        <v>4561</v>
      </c>
      <c r="I876" s="4" t="s">
        <v>4561</v>
      </c>
      <c r="J876" s="4" t="s">
        <v>4561</v>
      </c>
      <c r="K876" s="4" t="s">
        <v>4561</v>
      </c>
      <c r="L876" s="4" t="s">
        <v>4561</v>
      </c>
      <c r="M876" s="4" t="s">
        <v>4561</v>
      </c>
      <c r="N876" s="4">
        <v>-2.0526200000000001</v>
      </c>
      <c r="O876" s="4" t="s">
        <v>6533</v>
      </c>
      <c r="P876" s="4" t="s">
        <v>4561</v>
      </c>
      <c r="Q876" s="4" t="s">
        <v>4561</v>
      </c>
      <c r="R876" s="4" t="s">
        <v>4561</v>
      </c>
      <c r="S876" s="74"/>
    </row>
    <row r="877" spans="1:19" x14ac:dyDescent="0.25">
      <c r="A877" s="4">
        <v>110744</v>
      </c>
      <c r="B877" s="4">
        <v>2.082058935234703</v>
      </c>
      <c r="C877" s="4" t="s">
        <v>6528</v>
      </c>
      <c r="D877" s="4" t="s">
        <v>4561</v>
      </c>
      <c r="E877" s="4" t="s">
        <v>4561</v>
      </c>
      <c r="F877" s="4">
        <v>-2.37859</v>
      </c>
      <c r="G877" s="4" t="s">
        <v>6535</v>
      </c>
      <c r="H877" s="4" t="s">
        <v>4561</v>
      </c>
      <c r="I877" s="4" t="s">
        <v>4561</v>
      </c>
      <c r="J877" s="4" t="s">
        <v>4561</v>
      </c>
      <c r="K877" s="4" t="s">
        <v>4561</v>
      </c>
      <c r="L877" s="4" t="s">
        <v>4561</v>
      </c>
      <c r="M877" s="4" t="s">
        <v>4561</v>
      </c>
      <c r="N877" s="4">
        <v>-4.8744899999999998</v>
      </c>
      <c r="O877" s="4" t="s">
        <v>6533</v>
      </c>
      <c r="P877" s="4" t="s">
        <v>4561</v>
      </c>
      <c r="Q877" s="4" t="s">
        <v>4561</v>
      </c>
      <c r="R877" s="4" t="s">
        <v>4561</v>
      </c>
      <c r="S877" s="74"/>
    </row>
    <row r="878" spans="1:19" x14ac:dyDescent="0.25">
      <c r="A878" s="4">
        <v>75361</v>
      </c>
      <c r="B878" s="4">
        <v>2.0802387626468151</v>
      </c>
      <c r="C878" s="4" t="s">
        <v>6528</v>
      </c>
      <c r="D878" s="4" t="s">
        <v>4561</v>
      </c>
      <c r="E878" s="4" t="s">
        <v>4561</v>
      </c>
      <c r="F878" s="4">
        <v>-2.0538599999999998</v>
      </c>
      <c r="G878" s="4" t="s">
        <v>6535</v>
      </c>
      <c r="H878" s="4" t="s">
        <v>4561</v>
      </c>
      <c r="I878" s="4" t="s">
        <v>4561</v>
      </c>
      <c r="J878" s="4" t="s">
        <v>4561</v>
      </c>
      <c r="K878" s="4" t="s">
        <v>4561</v>
      </c>
      <c r="L878" s="4" t="s">
        <v>4561</v>
      </c>
      <c r="M878" s="4" t="s">
        <v>4561</v>
      </c>
      <c r="N878" s="4">
        <v>3.0049700000000001</v>
      </c>
      <c r="O878" s="4" t="s">
        <v>6530</v>
      </c>
      <c r="P878" s="4" t="s">
        <v>4561</v>
      </c>
      <c r="Q878" s="4" t="s">
        <v>4561</v>
      </c>
      <c r="R878" s="4" t="s">
        <v>4561</v>
      </c>
      <c r="S878" s="74"/>
    </row>
    <row r="879" spans="1:19" x14ac:dyDescent="0.25">
      <c r="A879" s="4">
        <v>122569</v>
      </c>
      <c r="B879" s="4">
        <v>2.0752745948120652</v>
      </c>
      <c r="C879" s="4" t="s">
        <v>6528</v>
      </c>
      <c r="D879" s="4" t="s">
        <v>4561</v>
      </c>
      <c r="E879" s="4" t="s">
        <v>4561</v>
      </c>
      <c r="F879" s="4">
        <v>3.8553600000000001</v>
      </c>
      <c r="G879" s="4" t="s">
        <v>6529</v>
      </c>
      <c r="H879" s="4">
        <v>3.4828899999999998</v>
      </c>
      <c r="I879" s="4" t="s">
        <v>6537</v>
      </c>
      <c r="J879" s="4" t="s">
        <v>4561</v>
      </c>
      <c r="K879" s="4" t="s">
        <v>4561</v>
      </c>
      <c r="L879" s="4" t="s">
        <v>4561</v>
      </c>
      <c r="M879" s="4" t="s">
        <v>4561</v>
      </c>
      <c r="N879" s="4">
        <v>2.6505899999999998</v>
      </c>
      <c r="O879" s="4" t="s">
        <v>6530</v>
      </c>
      <c r="P879" s="4" t="s">
        <v>4561</v>
      </c>
      <c r="Q879" s="4" t="s">
        <v>4561</v>
      </c>
      <c r="R879" s="4" t="s">
        <v>6549</v>
      </c>
      <c r="S879" s="74"/>
    </row>
    <row r="880" spans="1:19" x14ac:dyDescent="0.25">
      <c r="A880" s="4">
        <v>53331</v>
      </c>
      <c r="B880" s="4">
        <v>2.0750264153649196</v>
      </c>
      <c r="C880" s="4" t="s">
        <v>6528</v>
      </c>
      <c r="D880" s="4" t="s">
        <v>4561</v>
      </c>
      <c r="E880" s="4" t="s">
        <v>4561</v>
      </c>
      <c r="F880" s="4">
        <v>-2.4956200000000002</v>
      </c>
      <c r="G880" s="4" t="s">
        <v>6535</v>
      </c>
      <c r="H880" s="4" t="s">
        <v>4561</v>
      </c>
      <c r="I880" s="4" t="s">
        <v>4561</v>
      </c>
      <c r="J880" s="4" t="s">
        <v>4561</v>
      </c>
      <c r="K880" s="4" t="s">
        <v>4561</v>
      </c>
      <c r="L880" s="4" t="s">
        <v>4561</v>
      </c>
      <c r="M880" s="4" t="s">
        <v>4561</v>
      </c>
      <c r="N880" s="4">
        <v>-2.9632800000000001</v>
      </c>
      <c r="O880" s="4" t="s">
        <v>6533</v>
      </c>
      <c r="P880" s="4" t="s">
        <v>4561</v>
      </c>
      <c r="Q880" s="4" t="s">
        <v>4561</v>
      </c>
      <c r="R880" s="4" t="s">
        <v>4561</v>
      </c>
      <c r="S880" s="74"/>
    </row>
    <row r="881" spans="1:19" x14ac:dyDescent="0.25">
      <c r="A881" s="4">
        <v>59382</v>
      </c>
      <c r="B881" s="4">
        <v>2.0748146293580518</v>
      </c>
      <c r="C881" s="4" t="s">
        <v>6528</v>
      </c>
      <c r="D881" s="4" t="s">
        <v>4561</v>
      </c>
      <c r="E881" s="4" t="s">
        <v>4561</v>
      </c>
      <c r="F881" s="4">
        <v>-2.2837100000000001</v>
      </c>
      <c r="G881" s="4" t="s">
        <v>6535</v>
      </c>
      <c r="H881" s="4" t="s">
        <v>4561</v>
      </c>
      <c r="I881" s="4" t="s">
        <v>4561</v>
      </c>
      <c r="J881" s="4">
        <v>-2.76606</v>
      </c>
      <c r="K881" s="4" t="s">
        <v>6543</v>
      </c>
      <c r="L881" s="4" t="s">
        <v>4561</v>
      </c>
      <c r="M881" s="4" t="s">
        <v>4561</v>
      </c>
      <c r="N881" s="4">
        <v>25.346699999999998</v>
      </c>
      <c r="O881" s="4" t="s">
        <v>6530</v>
      </c>
      <c r="P881" s="4" t="s">
        <v>4561</v>
      </c>
      <c r="Q881" s="4" t="s">
        <v>4561</v>
      </c>
      <c r="R881" s="4" t="s">
        <v>4561</v>
      </c>
      <c r="S881" s="74"/>
    </row>
    <row r="882" spans="1:19" x14ac:dyDescent="0.25">
      <c r="A882" s="4">
        <v>120248</v>
      </c>
      <c r="B882" s="4">
        <v>2.0734375689324973</v>
      </c>
      <c r="C882" s="4" t="s">
        <v>6528</v>
      </c>
      <c r="D882" s="4" t="s">
        <v>4561</v>
      </c>
      <c r="E882" s="4" t="s">
        <v>4561</v>
      </c>
      <c r="F882" s="4" t="s">
        <v>4561</v>
      </c>
      <c r="G882" s="4" t="s">
        <v>4561</v>
      </c>
      <c r="H882" s="4" t="s">
        <v>4561</v>
      </c>
      <c r="I882" s="4" t="s">
        <v>4561</v>
      </c>
      <c r="J882" s="4">
        <v>-2.01627</v>
      </c>
      <c r="K882" s="4" t="s">
        <v>6543</v>
      </c>
      <c r="L882" s="4" t="s">
        <v>4561</v>
      </c>
      <c r="M882" s="4" t="s">
        <v>4561</v>
      </c>
      <c r="N882" s="4" t="s">
        <v>4561</v>
      </c>
      <c r="O882" s="4" t="s">
        <v>4561</v>
      </c>
      <c r="P882" s="4" t="s">
        <v>4561</v>
      </c>
      <c r="Q882" s="4" t="s">
        <v>4561</v>
      </c>
      <c r="R882" s="4" t="s">
        <v>4561</v>
      </c>
      <c r="S882" s="74"/>
    </row>
    <row r="883" spans="1:19" x14ac:dyDescent="0.25">
      <c r="A883" s="4">
        <v>60565</v>
      </c>
      <c r="B883" s="4">
        <v>2.0723599123354912</v>
      </c>
      <c r="C883" s="4" t="s">
        <v>6528</v>
      </c>
      <c r="D883" s="4" t="s">
        <v>4561</v>
      </c>
      <c r="E883" s="4" t="s">
        <v>4561</v>
      </c>
      <c r="F883" s="4">
        <v>-2.4570099999999999</v>
      </c>
      <c r="G883" s="4" t="s">
        <v>6535</v>
      </c>
      <c r="H883" s="4" t="s">
        <v>4561</v>
      </c>
      <c r="I883" s="4" t="s">
        <v>4561</v>
      </c>
      <c r="J883" s="4" t="s">
        <v>4561</v>
      </c>
      <c r="K883" s="4" t="s">
        <v>4561</v>
      </c>
      <c r="L883" s="4" t="s">
        <v>4561</v>
      </c>
      <c r="M883" s="4" t="s">
        <v>4561</v>
      </c>
      <c r="N883" s="4" t="s">
        <v>4561</v>
      </c>
      <c r="O883" s="4" t="s">
        <v>4561</v>
      </c>
      <c r="P883" s="4" t="s">
        <v>4561</v>
      </c>
      <c r="Q883" s="4" t="s">
        <v>4561</v>
      </c>
      <c r="R883" s="4" t="s">
        <v>4561</v>
      </c>
      <c r="S883" s="74"/>
    </row>
    <row r="884" spans="1:19" x14ac:dyDescent="0.25">
      <c r="A884" s="4">
        <v>124030</v>
      </c>
      <c r="B884" s="4">
        <v>2.0719040103132764</v>
      </c>
      <c r="C884" s="4" t="s">
        <v>6528</v>
      </c>
      <c r="D884" s="4" t="s">
        <v>4561</v>
      </c>
      <c r="E884" s="4" t="s">
        <v>4561</v>
      </c>
      <c r="F884" s="4" t="s">
        <v>4561</v>
      </c>
      <c r="G884" s="4" t="s">
        <v>4561</v>
      </c>
      <c r="H884" s="4" t="s">
        <v>4561</v>
      </c>
      <c r="I884" s="4" t="s">
        <v>4561</v>
      </c>
      <c r="J884" s="4" t="s">
        <v>4561</v>
      </c>
      <c r="K884" s="4" t="s">
        <v>4561</v>
      </c>
      <c r="L884" s="4" t="s">
        <v>4561</v>
      </c>
      <c r="M884" s="4" t="s">
        <v>4561</v>
      </c>
      <c r="N884" s="4" t="s">
        <v>4561</v>
      </c>
      <c r="O884" s="4" t="s">
        <v>4561</v>
      </c>
      <c r="P884" s="4" t="s">
        <v>4561</v>
      </c>
      <c r="Q884" s="4" t="s">
        <v>4561</v>
      </c>
      <c r="R884" s="4" t="s">
        <v>4561</v>
      </c>
      <c r="S884" s="74"/>
    </row>
    <row r="885" spans="1:19" x14ac:dyDescent="0.25">
      <c r="A885" s="4">
        <v>111682</v>
      </c>
      <c r="B885" s="4">
        <v>2.0717499692750017</v>
      </c>
      <c r="C885" s="4" t="s">
        <v>6528</v>
      </c>
      <c r="D885" s="4" t="s">
        <v>4561</v>
      </c>
      <c r="E885" s="4" t="s">
        <v>4561</v>
      </c>
      <c r="F885" s="4" t="s">
        <v>4561</v>
      </c>
      <c r="G885" s="4" t="s">
        <v>4561</v>
      </c>
      <c r="H885" s="4" t="s">
        <v>4561</v>
      </c>
      <c r="I885" s="4" t="s">
        <v>4561</v>
      </c>
      <c r="J885" s="4" t="s">
        <v>4561</v>
      </c>
      <c r="K885" s="4" t="s">
        <v>4561</v>
      </c>
      <c r="L885" s="4" t="s">
        <v>4561</v>
      </c>
      <c r="M885" s="4" t="s">
        <v>4561</v>
      </c>
      <c r="N885" s="4" t="s">
        <v>4561</v>
      </c>
      <c r="O885" s="4" t="s">
        <v>4561</v>
      </c>
      <c r="P885" s="4" t="s">
        <v>4561</v>
      </c>
      <c r="Q885" s="4" t="s">
        <v>4561</v>
      </c>
      <c r="R885" s="4" t="s">
        <v>4561</v>
      </c>
      <c r="S885" s="74"/>
    </row>
    <row r="886" spans="1:19" x14ac:dyDescent="0.25">
      <c r="A886" s="4">
        <v>107475</v>
      </c>
      <c r="B886" s="4">
        <v>2.0659234243418938</v>
      </c>
      <c r="C886" s="4" t="s">
        <v>6528</v>
      </c>
      <c r="D886" s="4" t="s">
        <v>4561</v>
      </c>
      <c r="E886" s="4" t="s">
        <v>4561</v>
      </c>
      <c r="F886" s="4">
        <v>-2.0399099999999999</v>
      </c>
      <c r="G886" s="4" t="s">
        <v>6535</v>
      </c>
      <c r="H886" s="4" t="s">
        <v>4561</v>
      </c>
      <c r="I886" s="4" t="s">
        <v>4561</v>
      </c>
      <c r="J886" s="4" t="s">
        <v>4561</v>
      </c>
      <c r="K886" s="4" t="s">
        <v>4561</v>
      </c>
      <c r="L886" s="4" t="s">
        <v>4561</v>
      </c>
      <c r="M886" s="4" t="s">
        <v>4561</v>
      </c>
      <c r="N886" s="4" t="s">
        <v>4561</v>
      </c>
      <c r="O886" s="4" t="s">
        <v>4561</v>
      </c>
      <c r="P886" s="4" t="s">
        <v>4561</v>
      </c>
      <c r="Q886" s="4" t="s">
        <v>4561</v>
      </c>
      <c r="R886" s="4" t="s">
        <v>4561</v>
      </c>
      <c r="S886" s="74"/>
    </row>
    <row r="887" spans="1:19" x14ac:dyDescent="0.25">
      <c r="A887" s="4">
        <v>103671</v>
      </c>
      <c r="B887" s="4">
        <v>2.0656475550607776</v>
      </c>
      <c r="C887" s="4" t="s">
        <v>6528</v>
      </c>
      <c r="D887" s="4" t="s">
        <v>4561</v>
      </c>
      <c r="E887" s="4" t="s">
        <v>4561</v>
      </c>
      <c r="F887" s="4" t="s">
        <v>4561</v>
      </c>
      <c r="G887" s="4" t="s">
        <v>4561</v>
      </c>
      <c r="H887" s="4" t="s">
        <v>4561</v>
      </c>
      <c r="I887" s="4" t="s">
        <v>4561</v>
      </c>
      <c r="J887" s="4" t="s">
        <v>4561</v>
      </c>
      <c r="K887" s="4" t="s">
        <v>4561</v>
      </c>
      <c r="L887" s="4" t="s">
        <v>4561</v>
      </c>
      <c r="M887" s="4" t="s">
        <v>4561</v>
      </c>
      <c r="N887" s="4" t="s">
        <v>4561</v>
      </c>
      <c r="O887" s="4" t="s">
        <v>4561</v>
      </c>
      <c r="P887" s="4" t="s">
        <v>4561</v>
      </c>
      <c r="Q887" s="4" t="s">
        <v>4561</v>
      </c>
      <c r="R887" s="4" t="s">
        <v>4561</v>
      </c>
      <c r="S887" s="74"/>
    </row>
    <row r="888" spans="1:19" x14ac:dyDescent="0.25">
      <c r="A888" s="4">
        <v>73248</v>
      </c>
      <c r="B888" s="4">
        <v>2.0627970297233884</v>
      </c>
      <c r="C888" s="4" t="s">
        <v>6528</v>
      </c>
      <c r="D888" s="4" t="s">
        <v>4561</v>
      </c>
      <c r="E888" s="4" t="s">
        <v>4561</v>
      </c>
      <c r="F888" s="4" t="s">
        <v>4561</v>
      </c>
      <c r="G888" s="4" t="s">
        <v>4561</v>
      </c>
      <c r="H888" s="4" t="s">
        <v>4561</v>
      </c>
      <c r="I888" s="4" t="s">
        <v>4561</v>
      </c>
      <c r="J888" s="4" t="s">
        <v>4561</v>
      </c>
      <c r="K888" s="4" t="s">
        <v>4561</v>
      </c>
      <c r="L888" s="4" t="s">
        <v>4561</v>
      </c>
      <c r="M888" s="4" t="s">
        <v>4561</v>
      </c>
      <c r="N888" s="4">
        <v>-3.0073599999999998</v>
      </c>
      <c r="O888" s="4" t="s">
        <v>6533</v>
      </c>
      <c r="P888" s="4" t="s">
        <v>4561</v>
      </c>
      <c r="Q888" s="4" t="s">
        <v>4561</v>
      </c>
      <c r="R888" s="4" t="s">
        <v>4561</v>
      </c>
      <c r="S888" s="74"/>
    </row>
    <row r="889" spans="1:19" x14ac:dyDescent="0.25">
      <c r="A889" s="4">
        <v>78542</v>
      </c>
      <c r="B889" s="4">
        <v>2.0619946096986501</v>
      </c>
      <c r="C889" s="4" t="s">
        <v>6528</v>
      </c>
      <c r="D889" s="4" t="s">
        <v>4561</v>
      </c>
      <c r="E889" s="4" t="s">
        <v>4561</v>
      </c>
      <c r="F889" s="4" t="s">
        <v>4561</v>
      </c>
      <c r="G889" s="4" t="s">
        <v>4561</v>
      </c>
      <c r="H889" s="4" t="s">
        <v>4561</v>
      </c>
      <c r="I889" s="4" t="s">
        <v>4561</v>
      </c>
      <c r="J889" s="4" t="s">
        <v>4561</v>
      </c>
      <c r="K889" s="4" t="s">
        <v>4561</v>
      </c>
      <c r="L889" s="4" t="s">
        <v>4561</v>
      </c>
      <c r="M889" s="4" t="s">
        <v>4561</v>
      </c>
      <c r="N889" s="4" t="s">
        <v>4561</v>
      </c>
      <c r="O889" s="4" t="s">
        <v>4561</v>
      </c>
      <c r="P889" s="4" t="s">
        <v>4561</v>
      </c>
      <c r="Q889" s="4" t="s">
        <v>4561</v>
      </c>
      <c r="R889" s="4" t="s">
        <v>4561</v>
      </c>
      <c r="S889" s="74"/>
    </row>
    <row r="890" spans="1:19" x14ac:dyDescent="0.25">
      <c r="A890" s="4">
        <v>120751</v>
      </c>
      <c r="B890" s="4">
        <v>2.0615865285070889</v>
      </c>
      <c r="C890" s="4" t="s">
        <v>6528</v>
      </c>
      <c r="D890" s="4" t="s">
        <v>4561</v>
      </c>
      <c r="E890" s="4" t="s">
        <v>4561</v>
      </c>
      <c r="F890" s="4" t="s">
        <v>4561</v>
      </c>
      <c r="G890" s="4" t="s">
        <v>4561</v>
      </c>
      <c r="H890" s="4" t="s">
        <v>4561</v>
      </c>
      <c r="I890" s="4" t="s">
        <v>4561</v>
      </c>
      <c r="J890" s="4" t="s">
        <v>4561</v>
      </c>
      <c r="K890" s="4" t="s">
        <v>4561</v>
      </c>
      <c r="L890" s="4" t="s">
        <v>4561</v>
      </c>
      <c r="M890" s="4" t="s">
        <v>4561</v>
      </c>
      <c r="N890" s="4" t="s">
        <v>4561</v>
      </c>
      <c r="O890" s="4" t="s">
        <v>4561</v>
      </c>
      <c r="P890" s="4" t="s">
        <v>4561</v>
      </c>
      <c r="Q890" s="4" t="s">
        <v>4561</v>
      </c>
      <c r="R890" s="4" t="s">
        <v>4561</v>
      </c>
      <c r="S890" s="74"/>
    </row>
    <row r="891" spans="1:19" x14ac:dyDescent="0.25">
      <c r="A891" s="4">
        <v>23184</v>
      </c>
      <c r="B891" s="4">
        <v>2.0603347469099034</v>
      </c>
      <c r="C891" s="4" t="s">
        <v>6528</v>
      </c>
      <c r="D891" s="4" t="s">
        <v>4561</v>
      </c>
      <c r="E891" s="4" t="s">
        <v>4561</v>
      </c>
      <c r="F891" s="4" t="s">
        <v>4561</v>
      </c>
      <c r="G891" s="4" t="s">
        <v>4561</v>
      </c>
      <c r="H891" s="4" t="s">
        <v>4561</v>
      </c>
      <c r="I891" s="4" t="s">
        <v>4561</v>
      </c>
      <c r="J891" s="4" t="s">
        <v>4561</v>
      </c>
      <c r="K891" s="4" t="s">
        <v>4561</v>
      </c>
      <c r="L891" s="4" t="s">
        <v>4561</v>
      </c>
      <c r="M891" s="4" t="s">
        <v>4561</v>
      </c>
      <c r="N891" s="4" t="s">
        <v>4561</v>
      </c>
      <c r="O891" s="4" t="s">
        <v>4561</v>
      </c>
      <c r="P891" s="4" t="s">
        <v>4561</v>
      </c>
      <c r="Q891" s="4" t="s">
        <v>4561</v>
      </c>
      <c r="R891" s="4" t="s">
        <v>6536</v>
      </c>
      <c r="S891" s="74"/>
    </row>
    <row r="892" spans="1:19" x14ac:dyDescent="0.25">
      <c r="A892" s="4">
        <v>4901</v>
      </c>
      <c r="B892" s="4">
        <v>2.0596691623661219</v>
      </c>
      <c r="C892" s="4" t="s">
        <v>6528</v>
      </c>
      <c r="D892" s="4" t="s">
        <v>4561</v>
      </c>
      <c r="E892" s="4" t="s">
        <v>4561</v>
      </c>
      <c r="F892" s="4" t="s">
        <v>4561</v>
      </c>
      <c r="G892" s="4" t="s">
        <v>4561</v>
      </c>
      <c r="H892" s="4" t="s">
        <v>4561</v>
      </c>
      <c r="I892" s="4" t="s">
        <v>4561</v>
      </c>
      <c r="J892" s="4" t="s">
        <v>4561</v>
      </c>
      <c r="K892" s="4" t="s">
        <v>4561</v>
      </c>
      <c r="L892" s="4" t="s">
        <v>4561</v>
      </c>
      <c r="M892" s="4" t="s">
        <v>4561</v>
      </c>
      <c r="N892" s="4" t="s">
        <v>4561</v>
      </c>
      <c r="O892" s="4" t="s">
        <v>4561</v>
      </c>
      <c r="P892" s="4" t="s">
        <v>4561</v>
      </c>
      <c r="Q892" s="4" t="s">
        <v>4561</v>
      </c>
      <c r="R892" s="4" t="s">
        <v>4561</v>
      </c>
      <c r="S892" s="74"/>
    </row>
    <row r="893" spans="1:19" x14ac:dyDescent="0.25">
      <c r="A893" s="4">
        <v>49048</v>
      </c>
      <c r="B893" s="4">
        <v>2.0593204276950079</v>
      </c>
      <c r="C893" s="4" t="s">
        <v>6528</v>
      </c>
      <c r="D893" s="4" t="s">
        <v>4561</v>
      </c>
      <c r="E893" s="4" t="s">
        <v>4561</v>
      </c>
      <c r="F893" s="4">
        <v>-2.66771</v>
      </c>
      <c r="G893" s="4" t="s">
        <v>6535</v>
      </c>
      <c r="H893" s="4" t="s">
        <v>4561</v>
      </c>
      <c r="I893" s="4" t="s">
        <v>4561</v>
      </c>
      <c r="J893" s="4">
        <v>-2.1155499999999998</v>
      </c>
      <c r="K893" s="4" t="s">
        <v>6543</v>
      </c>
      <c r="L893" s="4" t="s">
        <v>4561</v>
      </c>
      <c r="M893" s="4" t="s">
        <v>4561</v>
      </c>
      <c r="N893" s="4" t="s">
        <v>4561</v>
      </c>
      <c r="O893" s="4" t="s">
        <v>4561</v>
      </c>
      <c r="P893" s="4" t="s">
        <v>4561</v>
      </c>
      <c r="Q893" s="4" t="s">
        <v>4561</v>
      </c>
      <c r="R893" s="4" t="s">
        <v>4561</v>
      </c>
      <c r="S893" s="74"/>
    </row>
    <row r="894" spans="1:19" x14ac:dyDescent="0.25">
      <c r="A894" s="4">
        <v>109883</v>
      </c>
      <c r="B894" s="4">
        <v>2.0582988662812145</v>
      </c>
      <c r="C894" s="4" t="s">
        <v>6528</v>
      </c>
      <c r="D894" s="4" t="s">
        <v>4561</v>
      </c>
      <c r="E894" s="4" t="s">
        <v>4561</v>
      </c>
      <c r="F894" s="4">
        <v>-3.01342</v>
      </c>
      <c r="G894" s="4" t="s">
        <v>6535</v>
      </c>
      <c r="H894" s="4" t="s">
        <v>4561</v>
      </c>
      <c r="I894" s="4" t="s">
        <v>4561</v>
      </c>
      <c r="J894" s="4">
        <v>-2.6531400000000001</v>
      </c>
      <c r="K894" s="4" t="s">
        <v>6543</v>
      </c>
      <c r="L894" s="4" t="s">
        <v>4561</v>
      </c>
      <c r="M894" s="4" t="s">
        <v>4561</v>
      </c>
      <c r="N894" s="4" t="s">
        <v>4561</v>
      </c>
      <c r="O894" s="4" t="s">
        <v>4561</v>
      </c>
      <c r="P894" s="4" t="s">
        <v>4561</v>
      </c>
      <c r="Q894" s="4" t="s">
        <v>4561</v>
      </c>
      <c r="R894" s="4" t="s">
        <v>4561</v>
      </c>
      <c r="S894" s="74"/>
    </row>
    <row r="895" spans="1:19" x14ac:dyDescent="0.25">
      <c r="A895" s="4">
        <v>121126</v>
      </c>
      <c r="B895" s="4">
        <v>2.0554286414754901</v>
      </c>
      <c r="C895" s="4" t="s">
        <v>6528</v>
      </c>
      <c r="D895" s="4" t="s">
        <v>4561</v>
      </c>
      <c r="E895" s="4" t="s">
        <v>4561</v>
      </c>
      <c r="F895" s="4" t="s">
        <v>4561</v>
      </c>
      <c r="G895" s="4" t="s">
        <v>4561</v>
      </c>
      <c r="H895" s="4" t="s">
        <v>4561</v>
      </c>
      <c r="I895" s="4" t="s">
        <v>4561</v>
      </c>
      <c r="J895" s="4" t="s">
        <v>4561</v>
      </c>
      <c r="K895" s="4" t="s">
        <v>4561</v>
      </c>
      <c r="L895" s="4" t="s">
        <v>4561</v>
      </c>
      <c r="M895" s="4" t="s">
        <v>4561</v>
      </c>
      <c r="N895" s="4" t="s">
        <v>4561</v>
      </c>
      <c r="O895" s="4" t="s">
        <v>4561</v>
      </c>
      <c r="P895" s="4" t="s">
        <v>4561</v>
      </c>
      <c r="Q895" s="4" t="s">
        <v>4561</v>
      </c>
      <c r="R895" s="4" t="s">
        <v>4561</v>
      </c>
      <c r="S895" s="74"/>
    </row>
    <row r="896" spans="1:19" x14ac:dyDescent="0.25">
      <c r="A896" s="4">
        <v>123223</v>
      </c>
      <c r="B896" s="4">
        <v>2.052834333057397</v>
      </c>
      <c r="C896" s="4" t="s">
        <v>6528</v>
      </c>
      <c r="D896" s="4" t="s">
        <v>4561</v>
      </c>
      <c r="E896" s="4" t="s">
        <v>4561</v>
      </c>
      <c r="F896" s="4" t="s">
        <v>4561</v>
      </c>
      <c r="G896" s="4" t="s">
        <v>4561</v>
      </c>
      <c r="H896" s="4" t="s">
        <v>4561</v>
      </c>
      <c r="I896" s="4" t="s">
        <v>4561</v>
      </c>
      <c r="J896" s="4" t="s">
        <v>4561</v>
      </c>
      <c r="K896" s="4" t="s">
        <v>4561</v>
      </c>
      <c r="L896" s="4" t="s">
        <v>4561</v>
      </c>
      <c r="M896" s="4" t="s">
        <v>4561</v>
      </c>
      <c r="N896" s="4" t="s">
        <v>4561</v>
      </c>
      <c r="O896" s="4" t="s">
        <v>4561</v>
      </c>
      <c r="P896" s="4" t="s">
        <v>4561</v>
      </c>
      <c r="Q896" s="4" t="s">
        <v>4561</v>
      </c>
      <c r="R896" s="4" t="s">
        <v>4561</v>
      </c>
      <c r="S896" s="74"/>
    </row>
    <row r="897" spans="1:19" x14ac:dyDescent="0.25">
      <c r="A897" s="4">
        <v>124016</v>
      </c>
      <c r="B897" s="4">
        <v>2.0525272042617186</v>
      </c>
      <c r="C897" s="4" t="s">
        <v>6528</v>
      </c>
      <c r="D897" s="4" t="s">
        <v>4561</v>
      </c>
      <c r="E897" s="4" t="s">
        <v>4561</v>
      </c>
      <c r="F897" s="4" t="s">
        <v>4561</v>
      </c>
      <c r="G897" s="4" t="s">
        <v>4561</v>
      </c>
      <c r="H897" s="4" t="s">
        <v>4561</v>
      </c>
      <c r="I897" s="4" t="s">
        <v>4561</v>
      </c>
      <c r="J897" s="4" t="s">
        <v>4561</v>
      </c>
      <c r="K897" s="4" t="s">
        <v>4561</v>
      </c>
      <c r="L897" s="4" t="s">
        <v>4561</v>
      </c>
      <c r="M897" s="4" t="s">
        <v>4561</v>
      </c>
      <c r="N897" s="4">
        <v>2.6446200000000002</v>
      </c>
      <c r="O897" s="4" t="s">
        <v>6530</v>
      </c>
      <c r="P897" s="4" t="s">
        <v>4561</v>
      </c>
      <c r="Q897" s="4" t="s">
        <v>4561</v>
      </c>
      <c r="R897" s="4" t="s">
        <v>4561</v>
      </c>
      <c r="S897" s="74"/>
    </row>
    <row r="898" spans="1:19" x14ac:dyDescent="0.25">
      <c r="A898" s="4">
        <v>62622</v>
      </c>
      <c r="B898" s="4">
        <v>2.0503235525925207</v>
      </c>
      <c r="C898" s="4" t="s">
        <v>6528</v>
      </c>
      <c r="D898" s="4" t="s">
        <v>4561</v>
      </c>
      <c r="E898" s="4" t="s">
        <v>4561</v>
      </c>
      <c r="F898" s="4" t="s">
        <v>4561</v>
      </c>
      <c r="G898" s="4" t="s">
        <v>4561</v>
      </c>
      <c r="H898" s="4" t="s">
        <v>4561</v>
      </c>
      <c r="I898" s="4" t="s">
        <v>4561</v>
      </c>
      <c r="J898" s="4" t="s">
        <v>4561</v>
      </c>
      <c r="K898" s="4" t="s">
        <v>4561</v>
      </c>
      <c r="L898" s="4" t="s">
        <v>4561</v>
      </c>
      <c r="M898" s="4" t="s">
        <v>4561</v>
      </c>
      <c r="N898" s="4" t="s">
        <v>4561</v>
      </c>
      <c r="O898" s="4" t="s">
        <v>4561</v>
      </c>
      <c r="P898" s="4" t="s">
        <v>4561</v>
      </c>
      <c r="Q898" s="4" t="s">
        <v>4561</v>
      </c>
      <c r="R898" s="4" t="s">
        <v>4561</v>
      </c>
      <c r="S898" s="74"/>
    </row>
    <row r="899" spans="1:19" x14ac:dyDescent="0.25">
      <c r="A899" s="4">
        <v>103131</v>
      </c>
      <c r="B899" s="4">
        <v>2.0500366000527395</v>
      </c>
      <c r="C899" s="4" t="s">
        <v>6528</v>
      </c>
      <c r="D899" s="4" t="s">
        <v>4561</v>
      </c>
      <c r="E899" s="4" t="s">
        <v>4561</v>
      </c>
      <c r="F899" s="4" t="s">
        <v>4561</v>
      </c>
      <c r="G899" s="4" t="s">
        <v>4561</v>
      </c>
      <c r="H899" s="4" t="s">
        <v>4561</v>
      </c>
      <c r="I899" s="4" t="s">
        <v>4561</v>
      </c>
      <c r="J899" s="4" t="s">
        <v>4561</v>
      </c>
      <c r="K899" s="4" t="s">
        <v>4561</v>
      </c>
      <c r="L899" s="4" t="s">
        <v>4561</v>
      </c>
      <c r="M899" s="4" t="s">
        <v>4561</v>
      </c>
      <c r="N899" s="4" t="s">
        <v>4561</v>
      </c>
      <c r="O899" s="4" t="s">
        <v>4561</v>
      </c>
      <c r="P899" s="4">
        <v>2.5440999999999998</v>
      </c>
      <c r="Q899" s="4" t="s">
        <v>6740</v>
      </c>
      <c r="R899" s="4" t="s">
        <v>4561</v>
      </c>
      <c r="S899" s="74"/>
    </row>
    <row r="900" spans="1:19" x14ac:dyDescent="0.25">
      <c r="A900" s="4">
        <v>78357</v>
      </c>
      <c r="B900" s="4">
        <v>2.0471844279701323</v>
      </c>
      <c r="C900" s="4" t="s">
        <v>6528</v>
      </c>
      <c r="D900" s="4">
        <v>4.258</v>
      </c>
      <c r="E900" s="4" t="s">
        <v>6554</v>
      </c>
      <c r="F900" s="4" t="s">
        <v>4561</v>
      </c>
      <c r="G900" s="4" t="s">
        <v>4561</v>
      </c>
      <c r="H900" s="4" t="s">
        <v>4561</v>
      </c>
      <c r="I900" s="4" t="s">
        <v>4561</v>
      </c>
      <c r="J900" s="4" t="s">
        <v>4561</v>
      </c>
      <c r="K900" s="4" t="s">
        <v>4561</v>
      </c>
      <c r="L900" s="4" t="s">
        <v>4561</v>
      </c>
      <c r="M900" s="4" t="s">
        <v>4561</v>
      </c>
      <c r="N900" s="4" t="s">
        <v>4561</v>
      </c>
      <c r="O900" s="4" t="s">
        <v>4561</v>
      </c>
      <c r="P900" s="4" t="s">
        <v>4561</v>
      </c>
      <c r="Q900" s="4" t="s">
        <v>4561</v>
      </c>
      <c r="R900" s="4" t="s">
        <v>6544</v>
      </c>
      <c r="S900" s="74"/>
    </row>
    <row r="901" spans="1:19" x14ac:dyDescent="0.25">
      <c r="A901" s="4">
        <v>112247</v>
      </c>
      <c r="B901" s="4">
        <v>2.0449706086875743</v>
      </c>
      <c r="C901" s="4" t="s">
        <v>6528</v>
      </c>
      <c r="D901" s="4" t="s">
        <v>4561</v>
      </c>
      <c r="E901" s="4" t="s">
        <v>4561</v>
      </c>
      <c r="F901" s="4" t="s">
        <v>4561</v>
      </c>
      <c r="G901" s="4" t="s">
        <v>4561</v>
      </c>
      <c r="H901" s="4" t="s">
        <v>4561</v>
      </c>
      <c r="I901" s="4" t="s">
        <v>4561</v>
      </c>
      <c r="J901" s="4" t="s">
        <v>4561</v>
      </c>
      <c r="K901" s="4" t="s">
        <v>4561</v>
      </c>
      <c r="L901" s="4" t="s">
        <v>4561</v>
      </c>
      <c r="M901" s="4" t="s">
        <v>4561</v>
      </c>
      <c r="N901" s="4" t="s">
        <v>4561</v>
      </c>
      <c r="O901" s="4" t="s">
        <v>4561</v>
      </c>
      <c r="P901" s="4" t="s">
        <v>4561</v>
      </c>
      <c r="Q901" s="4" t="s">
        <v>4561</v>
      </c>
      <c r="R901" s="4" t="s">
        <v>4561</v>
      </c>
      <c r="S901" s="74"/>
    </row>
    <row r="902" spans="1:19" x14ac:dyDescent="0.25">
      <c r="A902" s="4">
        <v>62693</v>
      </c>
      <c r="B902" s="4">
        <v>2.0439425148330783</v>
      </c>
      <c r="C902" s="4" t="s">
        <v>6528</v>
      </c>
      <c r="D902" s="4" t="s">
        <v>4561</v>
      </c>
      <c r="E902" s="4" t="s">
        <v>4561</v>
      </c>
      <c r="F902" s="4">
        <v>-13.391</v>
      </c>
      <c r="G902" s="4" t="s">
        <v>6535</v>
      </c>
      <c r="H902" s="4" t="s">
        <v>4561</v>
      </c>
      <c r="I902" s="4" t="s">
        <v>4561</v>
      </c>
      <c r="J902" s="4">
        <v>-12.1586</v>
      </c>
      <c r="K902" s="4" t="s">
        <v>6543</v>
      </c>
      <c r="L902" s="4" t="s">
        <v>4561</v>
      </c>
      <c r="M902" s="4" t="s">
        <v>4561</v>
      </c>
      <c r="N902" s="4">
        <v>6.0099400000000003</v>
      </c>
      <c r="O902" s="4" t="s">
        <v>6530</v>
      </c>
      <c r="P902" s="4" t="s">
        <v>4561</v>
      </c>
      <c r="Q902" s="4" t="s">
        <v>4561</v>
      </c>
      <c r="R902" s="4" t="s">
        <v>4561</v>
      </c>
      <c r="S902" s="74"/>
    </row>
    <row r="903" spans="1:19" x14ac:dyDescent="0.25">
      <c r="A903" s="4">
        <v>62300</v>
      </c>
      <c r="B903" s="4">
        <v>2.042801771838513</v>
      </c>
      <c r="C903" s="4" t="s">
        <v>6528</v>
      </c>
      <c r="D903" s="4" t="s">
        <v>4561</v>
      </c>
      <c r="E903" s="4" t="s">
        <v>4561</v>
      </c>
      <c r="F903" s="4" t="s">
        <v>4561</v>
      </c>
      <c r="G903" s="4" t="s">
        <v>4561</v>
      </c>
      <c r="H903" s="4" t="s">
        <v>4561</v>
      </c>
      <c r="I903" s="4" t="s">
        <v>4561</v>
      </c>
      <c r="J903" s="4" t="s">
        <v>4561</v>
      </c>
      <c r="K903" s="4" t="s">
        <v>4561</v>
      </c>
      <c r="L903" s="4" t="s">
        <v>4561</v>
      </c>
      <c r="M903" s="4" t="s">
        <v>4561</v>
      </c>
      <c r="N903" s="4" t="s">
        <v>4561</v>
      </c>
      <c r="O903" s="4" t="s">
        <v>4561</v>
      </c>
      <c r="P903" s="4" t="s">
        <v>4561</v>
      </c>
      <c r="Q903" s="4" t="s">
        <v>4561</v>
      </c>
      <c r="R903" s="4" t="s">
        <v>4561</v>
      </c>
      <c r="S903" s="74"/>
    </row>
    <row r="904" spans="1:19" x14ac:dyDescent="0.25">
      <c r="A904" s="4">
        <v>50996</v>
      </c>
      <c r="B904" s="4">
        <v>2.0407218205297903</v>
      </c>
      <c r="C904" s="4" t="s">
        <v>6528</v>
      </c>
      <c r="D904" s="4" t="s">
        <v>4561</v>
      </c>
      <c r="E904" s="4" t="s">
        <v>4561</v>
      </c>
      <c r="F904" s="4">
        <v>-3.5161600000000002</v>
      </c>
      <c r="G904" s="4" t="s">
        <v>6535</v>
      </c>
      <c r="H904" s="4" t="s">
        <v>4561</v>
      </c>
      <c r="I904" s="4" t="s">
        <v>4561</v>
      </c>
      <c r="J904" s="4">
        <v>-2.1455000000000002</v>
      </c>
      <c r="K904" s="4" t="s">
        <v>6543</v>
      </c>
      <c r="L904" s="4" t="s">
        <v>4561</v>
      </c>
      <c r="M904" s="4" t="s">
        <v>4561</v>
      </c>
      <c r="N904" s="4">
        <v>3.9672800000000001</v>
      </c>
      <c r="O904" s="4" t="s">
        <v>6530</v>
      </c>
      <c r="P904" s="4" t="s">
        <v>4561</v>
      </c>
      <c r="Q904" s="4" t="s">
        <v>4561</v>
      </c>
      <c r="R904" s="4" t="s">
        <v>6544</v>
      </c>
      <c r="S904" s="74"/>
    </row>
    <row r="905" spans="1:19" x14ac:dyDescent="0.25">
      <c r="A905" s="4">
        <v>5942</v>
      </c>
      <c r="B905" s="4">
        <v>2.0393486372136542</v>
      </c>
      <c r="C905" s="4" t="s">
        <v>6528</v>
      </c>
      <c r="D905" s="4" t="s">
        <v>4561</v>
      </c>
      <c r="E905" s="4" t="s">
        <v>4561</v>
      </c>
      <c r="F905" s="4" t="s">
        <v>4561</v>
      </c>
      <c r="G905" s="4" t="s">
        <v>4561</v>
      </c>
      <c r="H905" s="4" t="s">
        <v>4561</v>
      </c>
      <c r="I905" s="4" t="s">
        <v>4561</v>
      </c>
      <c r="J905" s="4" t="s">
        <v>4561</v>
      </c>
      <c r="K905" s="4" t="s">
        <v>4561</v>
      </c>
      <c r="L905" s="4" t="s">
        <v>4561</v>
      </c>
      <c r="M905" s="4" t="s">
        <v>4561</v>
      </c>
      <c r="N905" s="4" t="s">
        <v>4561</v>
      </c>
      <c r="O905" s="4" t="s">
        <v>4561</v>
      </c>
      <c r="P905" s="4" t="s">
        <v>4561</v>
      </c>
      <c r="Q905" s="4" t="s">
        <v>4561</v>
      </c>
      <c r="R905" s="4" t="s">
        <v>4561</v>
      </c>
      <c r="S905" s="74"/>
    </row>
    <row r="906" spans="1:19" x14ac:dyDescent="0.25">
      <c r="A906" s="4">
        <v>105342</v>
      </c>
      <c r="B906" s="4">
        <v>2.038975785429598</v>
      </c>
      <c r="C906" s="4" t="s">
        <v>6528</v>
      </c>
      <c r="D906" s="4" t="s">
        <v>4561</v>
      </c>
      <c r="E906" s="4" t="s">
        <v>4561</v>
      </c>
      <c r="F906" s="4" t="s">
        <v>4561</v>
      </c>
      <c r="G906" s="4" t="s">
        <v>4561</v>
      </c>
      <c r="H906" s="4" t="s">
        <v>4561</v>
      </c>
      <c r="I906" s="4" t="s">
        <v>4561</v>
      </c>
      <c r="J906" s="4" t="s">
        <v>4561</v>
      </c>
      <c r="K906" s="4" t="s">
        <v>4561</v>
      </c>
      <c r="L906" s="4" t="s">
        <v>4561</v>
      </c>
      <c r="M906" s="4" t="s">
        <v>4561</v>
      </c>
      <c r="N906" s="4" t="s">
        <v>4561</v>
      </c>
      <c r="O906" s="4" t="s">
        <v>4561</v>
      </c>
      <c r="P906" s="4" t="s">
        <v>4561</v>
      </c>
      <c r="Q906" s="4" t="s">
        <v>4561</v>
      </c>
      <c r="R906" s="4" t="s">
        <v>6549</v>
      </c>
      <c r="S906" s="74"/>
    </row>
    <row r="907" spans="1:19" x14ac:dyDescent="0.25">
      <c r="A907" s="4">
        <v>107852</v>
      </c>
      <c r="B907" s="4">
        <v>2.031814925179674</v>
      </c>
      <c r="C907" s="4" t="s">
        <v>6528</v>
      </c>
      <c r="D907" s="4" t="s">
        <v>4561</v>
      </c>
      <c r="E907" s="4" t="s">
        <v>4561</v>
      </c>
      <c r="F907" s="4" t="s">
        <v>4561</v>
      </c>
      <c r="G907" s="4" t="s">
        <v>4561</v>
      </c>
      <c r="H907" s="4" t="s">
        <v>4561</v>
      </c>
      <c r="I907" s="4" t="s">
        <v>4561</v>
      </c>
      <c r="J907" s="4" t="s">
        <v>4561</v>
      </c>
      <c r="K907" s="4" t="s">
        <v>4561</v>
      </c>
      <c r="L907" s="4" t="s">
        <v>4561</v>
      </c>
      <c r="M907" s="4" t="s">
        <v>4561</v>
      </c>
      <c r="N907" s="4">
        <v>4.4884599999999999</v>
      </c>
      <c r="O907" s="4" t="s">
        <v>6530</v>
      </c>
      <c r="P907" s="4" t="s">
        <v>4561</v>
      </c>
      <c r="Q907" s="4" t="s">
        <v>4561</v>
      </c>
      <c r="R907" s="4" t="s">
        <v>4561</v>
      </c>
      <c r="S907" s="74"/>
    </row>
    <row r="908" spans="1:19" x14ac:dyDescent="0.25">
      <c r="A908" s="4">
        <v>106647</v>
      </c>
      <c r="B908" s="4">
        <v>2.0267663230333746</v>
      </c>
      <c r="C908" s="4" t="s">
        <v>6528</v>
      </c>
      <c r="D908" s="4" t="s">
        <v>4561</v>
      </c>
      <c r="E908" s="4" t="s">
        <v>4561</v>
      </c>
      <c r="F908" s="4" t="s">
        <v>4561</v>
      </c>
      <c r="G908" s="4" t="s">
        <v>4561</v>
      </c>
      <c r="H908" s="4" t="s">
        <v>4561</v>
      </c>
      <c r="I908" s="4" t="s">
        <v>4561</v>
      </c>
      <c r="J908" s="4" t="s">
        <v>4561</v>
      </c>
      <c r="K908" s="4" t="s">
        <v>4561</v>
      </c>
      <c r="L908" s="4" t="s">
        <v>4561</v>
      </c>
      <c r="M908" s="4" t="s">
        <v>4561</v>
      </c>
      <c r="N908" s="4" t="s">
        <v>4561</v>
      </c>
      <c r="O908" s="4" t="s">
        <v>4561</v>
      </c>
      <c r="P908" s="4" t="s">
        <v>4561</v>
      </c>
      <c r="Q908" s="4" t="s">
        <v>4561</v>
      </c>
      <c r="R908" s="4" t="s">
        <v>6549</v>
      </c>
      <c r="S908" s="74"/>
    </row>
    <row r="909" spans="1:19" x14ac:dyDescent="0.25">
      <c r="A909" s="4">
        <v>102876</v>
      </c>
      <c r="B909" s="4">
        <v>2.0258009037167892</v>
      </c>
      <c r="C909" s="4" t="s">
        <v>6528</v>
      </c>
      <c r="D909" s="4" t="s">
        <v>4561</v>
      </c>
      <c r="E909" s="4" t="s">
        <v>4561</v>
      </c>
      <c r="F909" s="4" t="s">
        <v>4561</v>
      </c>
      <c r="G909" s="4" t="s">
        <v>4561</v>
      </c>
      <c r="H909" s="4" t="s">
        <v>4561</v>
      </c>
      <c r="I909" s="4" t="s">
        <v>4561</v>
      </c>
      <c r="J909" s="4">
        <v>-2.03315</v>
      </c>
      <c r="K909" s="4" t="s">
        <v>6543</v>
      </c>
      <c r="L909" s="4" t="s">
        <v>4561</v>
      </c>
      <c r="M909" s="4" t="s">
        <v>4561</v>
      </c>
      <c r="N909" s="4" t="s">
        <v>4561</v>
      </c>
      <c r="O909" s="4" t="s">
        <v>4561</v>
      </c>
      <c r="P909" s="4" t="s">
        <v>4561</v>
      </c>
      <c r="Q909" s="4" t="s">
        <v>4561</v>
      </c>
      <c r="R909" s="4" t="s">
        <v>4561</v>
      </c>
      <c r="S909" s="74"/>
    </row>
    <row r="910" spans="1:19" x14ac:dyDescent="0.25">
      <c r="A910" s="4">
        <v>74156</v>
      </c>
      <c r="B910" s="4">
        <v>2.0246959179527053</v>
      </c>
      <c r="C910" s="4" t="s">
        <v>6528</v>
      </c>
      <c r="D910" s="4" t="s">
        <v>4561</v>
      </c>
      <c r="E910" s="4" t="s">
        <v>4561</v>
      </c>
      <c r="F910" s="4">
        <v>-2.1478799999999998</v>
      </c>
      <c r="G910" s="4" t="s">
        <v>6535</v>
      </c>
      <c r="H910" s="4" t="s">
        <v>4561</v>
      </c>
      <c r="I910" s="4" t="s">
        <v>4561</v>
      </c>
      <c r="J910" s="4">
        <v>-2.3734299999999999</v>
      </c>
      <c r="K910" s="4" t="s">
        <v>6543</v>
      </c>
      <c r="L910" s="4" t="s">
        <v>4561</v>
      </c>
      <c r="M910" s="4" t="s">
        <v>4561</v>
      </c>
      <c r="N910" s="4" t="s">
        <v>4561</v>
      </c>
      <c r="O910" s="4" t="s">
        <v>4561</v>
      </c>
      <c r="P910" s="4" t="s">
        <v>4561</v>
      </c>
      <c r="Q910" s="4" t="s">
        <v>4561</v>
      </c>
      <c r="R910" s="4" t="s">
        <v>4561</v>
      </c>
      <c r="S910" s="74"/>
    </row>
    <row r="911" spans="1:19" x14ac:dyDescent="0.25">
      <c r="A911" s="4">
        <v>112459</v>
      </c>
      <c r="B911" s="4">
        <v>2.0224969513673479</v>
      </c>
      <c r="C911" s="4" t="s">
        <v>6528</v>
      </c>
      <c r="D911" s="4" t="s">
        <v>4561</v>
      </c>
      <c r="E911" s="4" t="s">
        <v>4561</v>
      </c>
      <c r="F911" s="4" t="s">
        <v>4561</v>
      </c>
      <c r="G911" s="4" t="s">
        <v>4561</v>
      </c>
      <c r="H911" s="4" t="s">
        <v>4561</v>
      </c>
      <c r="I911" s="4" t="s">
        <v>4561</v>
      </c>
      <c r="J911" s="4" t="s">
        <v>4561</v>
      </c>
      <c r="K911" s="4" t="s">
        <v>4561</v>
      </c>
      <c r="L911" s="4" t="s">
        <v>4561</v>
      </c>
      <c r="M911" s="4" t="s">
        <v>4561</v>
      </c>
      <c r="N911" s="4" t="s">
        <v>4561</v>
      </c>
      <c r="O911" s="4" t="s">
        <v>4561</v>
      </c>
      <c r="P911" s="4" t="s">
        <v>4561</v>
      </c>
      <c r="Q911" s="4" t="s">
        <v>4561</v>
      </c>
      <c r="R911" s="4" t="s">
        <v>4561</v>
      </c>
      <c r="S911" s="74"/>
    </row>
    <row r="912" spans="1:19" x14ac:dyDescent="0.25">
      <c r="A912" s="4">
        <v>106706</v>
      </c>
      <c r="B912" s="4">
        <v>2.0219855157892548</v>
      </c>
      <c r="C912" s="4" t="s">
        <v>6528</v>
      </c>
      <c r="D912" s="4" t="s">
        <v>4561</v>
      </c>
      <c r="E912" s="4" t="s">
        <v>4561</v>
      </c>
      <c r="F912" s="4">
        <v>-2.03329</v>
      </c>
      <c r="G912" s="4" t="s">
        <v>6535</v>
      </c>
      <c r="H912" s="4" t="s">
        <v>4561</v>
      </c>
      <c r="I912" s="4" t="s">
        <v>4561</v>
      </c>
      <c r="J912" s="4" t="s">
        <v>4561</v>
      </c>
      <c r="K912" s="4" t="s">
        <v>4561</v>
      </c>
      <c r="L912" s="4" t="s">
        <v>4561</v>
      </c>
      <c r="M912" s="4" t="s">
        <v>4561</v>
      </c>
      <c r="N912" s="4">
        <v>3.2609599999999999</v>
      </c>
      <c r="O912" s="4" t="s">
        <v>6530</v>
      </c>
      <c r="P912" s="4" t="s">
        <v>4561</v>
      </c>
      <c r="Q912" s="4" t="s">
        <v>4561</v>
      </c>
      <c r="R912" s="4" t="s">
        <v>4561</v>
      </c>
      <c r="S912" s="74"/>
    </row>
    <row r="913" spans="1:19" x14ac:dyDescent="0.25">
      <c r="A913" s="4">
        <v>106695</v>
      </c>
      <c r="B913" s="4">
        <v>2.0200402050492929</v>
      </c>
      <c r="C913" s="4" t="s">
        <v>6528</v>
      </c>
      <c r="D913" s="4" t="s">
        <v>4561</v>
      </c>
      <c r="E913" s="4" t="s">
        <v>4561</v>
      </c>
      <c r="F913" s="4" t="s">
        <v>4561</v>
      </c>
      <c r="G913" s="4" t="s">
        <v>4561</v>
      </c>
      <c r="H913" s="4" t="s">
        <v>4561</v>
      </c>
      <c r="I913" s="4" t="s">
        <v>4561</v>
      </c>
      <c r="J913" s="4" t="s">
        <v>4561</v>
      </c>
      <c r="K913" s="4" t="s">
        <v>4561</v>
      </c>
      <c r="L913" s="4" t="s">
        <v>4561</v>
      </c>
      <c r="M913" s="4" t="s">
        <v>4561</v>
      </c>
      <c r="N913" s="4">
        <v>-2.1372</v>
      </c>
      <c r="O913" s="4" t="s">
        <v>6533</v>
      </c>
      <c r="P913" s="4" t="s">
        <v>4561</v>
      </c>
      <c r="Q913" s="4" t="s">
        <v>4561</v>
      </c>
      <c r="R913" s="4" t="s">
        <v>4561</v>
      </c>
      <c r="S913" s="74"/>
    </row>
    <row r="914" spans="1:19" x14ac:dyDescent="0.25">
      <c r="A914" s="4">
        <v>60931</v>
      </c>
      <c r="B914" s="4">
        <v>2.0193576267036977</v>
      </c>
      <c r="C914" s="4" t="s">
        <v>6528</v>
      </c>
      <c r="D914" s="4" t="s">
        <v>4561</v>
      </c>
      <c r="E914" s="4" t="s">
        <v>4561</v>
      </c>
      <c r="F914" s="4">
        <v>-2.9862600000000001</v>
      </c>
      <c r="G914" s="4" t="s">
        <v>6535</v>
      </c>
      <c r="H914" s="4" t="s">
        <v>4561</v>
      </c>
      <c r="I914" s="4" t="s">
        <v>4561</v>
      </c>
      <c r="J914" s="4">
        <v>-2.16561</v>
      </c>
      <c r="K914" s="4" t="s">
        <v>6543</v>
      </c>
      <c r="L914" s="4" t="s">
        <v>4561</v>
      </c>
      <c r="M914" s="4" t="s">
        <v>4561</v>
      </c>
      <c r="N914" s="4" t="s">
        <v>4561</v>
      </c>
      <c r="O914" s="4" t="s">
        <v>4561</v>
      </c>
      <c r="P914" s="4" t="s">
        <v>4561</v>
      </c>
      <c r="Q914" s="4" t="s">
        <v>4561</v>
      </c>
      <c r="R914" s="4" t="s">
        <v>4561</v>
      </c>
      <c r="S914" s="74"/>
    </row>
    <row r="915" spans="1:19" x14ac:dyDescent="0.25">
      <c r="A915" s="4">
        <v>56758</v>
      </c>
      <c r="B915" s="4">
        <v>2.0182592648374778</v>
      </c>
      <c r="C915" s="4" t="s">
        <v>6528</v>
      </c>
      <c r="D915" s="4" t="s">
        <v>4561</v>
      </c>
      <c r="E915" s="4" t="s">
        <v>4561</v>
      </c>
      <c r="F915" s="4">
        <v>-2.02434</v>
      </c>
      <c r="G915" s="4" t="s">
        <v>6535</v>
      </c>
      <c r="H915" s="4" t="s">
        <v>4561</v>
      </c>
      <c r="I915" s="4" t="s">
        <v>4561</v>
      </c>
      <c r="J915" s="4">
        <v>-2.8018900000000002</v>
      </c>
      <c r="K915" s="4" t="s">
        <v>6543</v>
      </c>
      <c r="L915" s="4" t="s">
        <v>4561</v>
      </c>
      <c r="M915" s="4" t="s">
        <v>4561</v>
      </c>
      <c r="N915" s="4" t="s">
        <v>4561</v>
      </c>
      <c r="O915" s="4" t="s">
        <v>4561</v>
      </c>
      <c r="P915" s="4" t="s">
        <v>4561</v>
      </c>
      <c r="Q915" s="4" t="s">
        <v>4561</v>
      </c>
      <c r="R915" s="4" t="s">
        <v>4561</v>
      </c>
      <c r="S915" s="74"/>
    </row>
    <row r="916" spans="1:19" x14ac:dyDescent="0.25">
      <c r="A916" s="4">
        <v>53372</v>
      </c>
      <c r="B916" s="4">
        <v>2.0165076736176668</v>
      </c>
      <c r="C916" s="4" t="s">
        <v>6528</v>
      </c>
      <c r="D916" s="4">
        <v>4.7421100000000003</v>
      </c>
      <c r="E916" s="4" t="s">
        <v>6554</v>
      </c>
      <c r="F916" s="4" t="s">
        <v>4561</v>
      </c>
      <c r="G916" s="4" t="s">
        <v>4561</v>
      </c>
      <c r="H916" s="4" t="s">
        <v>4561</v>
      </c>
      <c r="I916" s="4" t="s">
        <v>4561</v>
      </c>
      <c r="J916" s="4" t="s">
        <v>4561</v>
      </c>
      <c r="K916" s="4" t="s">
        <v>4561</v>
      </c>
      <c r="L916" s="4" t="s">
        <v>4561</v>
      </c>
      <c r="M916" s="4" t="s">
        <v>4561</v>
      </c>
      <c r="N916" s="4" t="s">
        <v>4561</v>
      </c>
      <c r="O916" s="4" t="s">
        <v>4561</v>
      </c>
      <c r="P916" s="4" t="s">
        <v>4561</v>
      </c>
      <c r="Q916" s="4" t="s">
        <v>4561</v>
      </c>
      <c r="R916" s="4" t="s">
        <v>4561</v>
      </c>
      <c r="S916" s="74"/>
    </row>
    <row r="917" spans="1:19" x14ac:dyDescent="0.25">
      <c r="A917" s="4">
        <v>59137</v>
      </c>
      <c r="B917" s="4">
        <v>2.0118197741259021</v>
      </c>
      <c r="C917" s="4" t="s">
        <v>6528</v>
      </c>
      <c r="D917" s="4" t="s">
        <v>4561</v>
      </c>
      <c r="E917" s="4" t="s">
        <v>4561</v>
      </c>
      <c r="F917" s="4" t="s">
        <v>4561</v>
      </c>
      <c r="G917" s="4" t="s">
        <v>4561</v>
      </c>
      <c r="H917" s="4" t="s">
        <v>4561</v>
      </c>
      <c r="I917" s="4" t="s">
        <v>4561</v>
      </c>
      <c r="J917" s="4" t="s">
        <v>4561</v>
      </c>
      <c r="K917" s="4" t="s">
        <v>4561</v>
      </c>
      <c r="L917" s="4" t="s">
        <v>4561</v>
      </c>
      <c r="M917" s="4" t="s">
        <v>4561</v>
      </c>
      <c r="N917" s="4" t="s">
        <v>4561</v>
      </c>
      <c r="O917" s="4" t="s">
        <v>4561</v>
      </c>
      <c r="P917" s="4" t="s">
        <v>4561</v>
      </c>
      <c r="Q917" s="4" t="s">
        <v>4561</v>
      </c>
      <c r="R917" s="4" t="s">
        <v>4561</v>
      </c>
      <c r="S917" s="74"/>
    </row>
    <row r="918" spans="1:19" x14ac:dyDescent="0.25">
      <c r="A918" s="4">
        <v>106236</v>
      </c>
      <c r="B918" s="4">
        <v>2.0087384019171299</v>
      </c>
      <c r="C918" s="4" t="s">
        <v>6528</v>
      </c>
      <c r="D918" s="4" t="s">
        <v>4561</v>
      </c>
      <c r="E918" s="4" t="s">
        <v>4561</v>
      </c>
      <c r="F918" s="4">
        <v>-2.4260700000000002</v>
      </c>
      <c r="G918" s="4" t="s">
        <v>6535</v>
      </c>
      <c r="H918" s="4" t="s">
        <v>4561</v>
      </c>
      <c r="I918" s="4" t="s">
        <v>4561</v>
      </c>
      <c r="J918" s="4">
        <v>-2.5821900000000002</v>
      </c>
      <c r="K918" s="4" t="s">
        <v>6543</v>
      </c>
      <c r="L918" s="4" t="s">
        <v>4561</v>
      </c>
      <c r="M918" s="4" t="s">
        <v>4561</v>
      </c>
      <c r="N918" s="4">
        <v>-2.4921099999999998</v>
      </c>
      <c r="O918" s="4" t="s">
        <v>6533</v>
      </c>
      <c r="P918" s="4" t="s">
        <v>4561</v>
      </c>
      <c r="Q918" s="4" t="s">
        <v>4561</v>
      </c>
      <c r="R918" s="4" t="s">
        <v>4561</v>
      </c>
      <c r="S918" s="74"/>
    </row>
    <row r="919" spans="1:19" x14ac:dyDescent="0.25">
      <c r="A919" s="4">
        <v>123699</v>
      </c>
      <c r="B919" s="4">
        <v>2.0074708361737517</v>
      </c>
      <c r="C919" s="4" t="s">
        <v>6528</v>
      </c>
      <c r="D919" s="4" t="s">
        <v>4561</v>
      </c>
      <c r="E919" s="4" t="s">
        <v>4561</v>
      </c>
      <c r="F919" s="4" t="s">
        <v>4561</v>
      </c>
      <c r="G919" s="4" t="s">
        <v>4561</v>
      </c>
      <c r="H919" s="4" t="s">
        <v>4561</v>
      </c>
      <c r="I919" s="4" t="s">
        <v>4561</v>
      </c>
      <c r="J919" s="4" t="s">
        <v>4561</v>
      </c>
      <c r="K919" s="4" t="s">
        <v>4561</v>
      </c>
      <c r="L919" s="4" t="s">
        <v>4561</v>
      </c>
      <c r="M919" s="4" t="s">
        <v>4561</v>
      </c>
      <c r="N919" s="4" t="s">
        <v>4561</v>
      </c>
      <c r="O919" s="4" t="s">
        <v>4561</v>
      </c>
      <c r="P919" s="4" t="s">
        <v>4561</v>
      </c>
      <c r="Q919" s="4" t="s">
        <v>4561</v>
      </c>
      <c r="R919" s="4" t="s">
        <v>4561</v>
      </c>
      <c r="S919" s="74"/>
    </row>
    <row r="920" spans="1:19" x14ac:dyDescent="0.25">
      <c r="A920" s="4">
        <v>109278</v>
      </c>
      <c r="B920" s="4">
        <v>2.0071275357311569</v>
      </c>
      <c r="C920" s="4" t="s">
        <v>6528</v>
      </c>
      <c r="D920" s="4" t="s">
        <v>4561</v>
      </c>
      <c r="E920" s="4" t="s">
        <v>4561</v>
      </c>
      <c r="F920" s="4" t="s">
        <v>4561</v>
      </c>
      <c r="G920" s="4" t="s">
        <v>4561</v>
      </c>
      <c r="H920" s="4" t="s">
        <v>4561</v>
      </c>
      <c r="I920" s="4" t="s">
        <v>4561</v>
      </c>
      <c r="J920" s="4">
        <v>-2.11836</v>
      </c>
      <c r="K920" s="4" t="s">
        <v>6543</v>
      </c>
      <c r="L920" s="4" t="s">
        <v>4561</v>
      </c>
      <c r="M920" s="4" t="s">
        <v>4561</v>
      </c>
      <c r="N920" s="4">
        <v>3.5381999999999998</v>
      </c>
      <c r="O920" s="4" t="s">
        <v>6530</v>
      </c>
      <c r="P920" s="4" t="s">
        <v>4561</v>
      </c>
      <c r="Q920" s="4" t="s">
        <v>4561</v>
      </c>
      <c r="R920" s="4" t="s">
        <v>4561</v>
      </c>
      <c r="S920" s="74"/>
    </row>
    <row r="921" spans="1:19" x14ac:dyDescent="0.25">
      <c r="A921" s="4">
        <v>69944</v>
      </c>
      <c r="B921" s="4">
        <v>2.0028637613482441</v>
      </c>
      <c r="C921" s="4" t="s">
        <v>6528</v>
      </c>
      <c r="D921" s="4" t="s">
        <v>4561</v>
      </c>
      <c r="E921" s="4" t="s">
        <v>4561</v>
      </c>
      <c r="F921" s="4">
        <v>-7.1807999999999996</v>
      </c>
      <c r="G921" s="4" t="s">
        <v>6535</v>
      </c>
      <c r="H921" s="4" t="s">
        <v>4561</v>
      </c>
      <c r="I921" s="4" t="s">
        <v>4561</v>
      </c>
      <c r="J921" s="4" t="s">
        <v>4561</v>
      </c>
      <c r="K921" s="4" t="s">
        <v>4561</v>
      </c>
      <c r="L921" s="4" t="s">
        <v>4561</v>
      </c>
      <c r="M921" s="4" t="s">
        <v>4561</v>
      </c>
      <c r="N921" s="4">
        <v>-11.7318</v>
      </c>
      <c r="O921" s="4" t="s">
        <v>6533</v>
      </c>
      <c r="P921" s="4" t="s">
        <v>4561</v>
      </c>
      <c r="Q921" s="4" t="s">
        <v>4561</v>
      </c>
      <c r="R921" s="4" t="s">
        <v>4561</v>
      </c>
      <c r="S921" s="74"/>
    </row>
    <row r="922" spans="1:19" x14ac:dyDescent="0.25">
      <c r="A922" s="4">
        <v>106272</v>
      </c>
      <c r="B922" s="4">
        <v>2.0025118765726448</v>
      </c>
      <c r="C922" s="4" t="s">
        <v>6528</v>
      </c>
      <c r="D922" s="4" t="s">
        <v>4561</v>
      </c>
      <c r="E922" s="4" t="s">
        <v>4561</v>
      </c>
      <c r="F922" s="4" t="s">
        <v>4561</v>
      </c>
      <c r="G922" s="4" t="s">
        <v>4561</v>
      </c>
      <c r="H922" s="4" t="s">
        <v>4561</v>
      </c>
      <c r="I922" s="4" t="s">
        <v>4561</v>
      </c>
      <c r="J922" s="4" t="s">
        <v>4561</v>
      </c>
      <c r="K922" s="4" t="s">
        <v>4561</v>
      </c>
      <c r="L922" s="4" t="s">
        <v>4561</v>
      </c>
      <c r="M922" s="4" t="s">
        <v>4561</v>
      </c>
      <c r="N922" s="4">
        <v>2.0871400000000002</v>
      </c>
      <c r="O922" s="4" t="s">
        <v>6530</v>
      </c>
      <c r="P922" s="4" t="s">
        <v>4561</v>
      </c>
      <c r="Q922" s="4" t="s">
        <v>4561</v>
      </c>
      <c r="R922" s="4" t="s">
        <v>4561</v>
      </c>
      <c r="S922" s="74"/>
    </row>
    <row r="923" spans="1:19" x14ac:dyDescent="0.25">
      <c r="A923" s="4">
        <v>111124</v>
      </c>
      <c r="B923" s="4">
        <v>2.0024383784146109</v>
      </c>
      <c r="C923" s="4" t="s">
        <v>6528</v>
      </c>
      <c r="D923" s="4" t="s">
        <v>4561</v>
      </c>
      <c r="E923" s="4" t="s">
        <v>4561</v>
      </c>
      <c r="F923" s="4" t="s">
        <v>4561</v>
      </c>
      <c r="G923" s="4" t="s">
        <v>4561</v>
      </c>
      <c r="H923" s="4" t="s">
        <v>4561</v>
      </c>
      <c r="I923" s="4" t="s">
        <v>4561</v>
      </c>
      <c r="J923" s="4" t="s">
        <v>4561</v>
      </c>
      <c r="K923" s="4" t="s">
        <v>4561</v>
      </c>
      <c r="L923" s="4" t="s">
        <v>4561</v>
      </c>
      <c r="M923" s="4" t="s">
        <v>4561</v>
      </c>
      <c r="N923" s="4" t="s">
        <v>4561</v>
      </c>
      <c r="O923" s="4" t="s">
        <v>4561</v>
      </c>
      <c r="P923" s="4" t="s">
        <v>4561</v>
      </c>
      <c r="Q923" s="4" t="s">
        <v>4561</v>
      </c>
      <c r="R923" s="4" t="s">
        <v>4561</v>
      </c>
      <c r="S923" s="74"/>
    </row>
    <row r="924" spans="1:19" x14ac:dyDescent="0.25">
      <c r="A924" s="4">
        <v>68582</v>
      </c>
      <c r="B924" s="4">
        <v>0.49870708626832622</v>
      </c>
      <c r="C924" s="4" t="s">
        <v>7360</v>
      </c>
      <c r="D924" s="4" t="s">
        <v>4561</v>
      </c>
      <c r="E924" s="4" t="s">
        <v>4561</v>
      </c>
      <c r="F924" s="4" t="s">
        <v>4561</v>
      </c>
      <c r="G924" s="4" t="s">
        <v>4561</v>
      </c>
      <c r="H924" s="4" t="s">
        <v>4561</v>
      </c>
      <c r="I924" s="4" t="s">
        <v>4561</v>
      </c>
      <c r="J924" s="4" t="s">
        <v>4561</v>
      </c>
      <c r="K924" s="4" t="s">
        <v>4561</v>
      </c>
      <c r="L924" s="4" t="s">
        <v>4561</v>
      </c>
      <c r="M924" s="4" t="s">
        <v>4561</v>
      </c>
      <c r="N924" s="4" t="s">
        <v>4561</v>
      </c>
      <c r="O924" s="4" t="s">
        <v>4561</v>
      </c>
      <c r="P924" s="4" t="s">
        <v>4561</v>
      </c>
      <c r="Q924" s="4" t="s">
        <v>4561</v>
      </c>
      <c r="R924" s="4" t="s">
        <v>4561</v>
      </c>
      <c r="S924" s="74"/>
    </row>
    <row r="925" spans="1:19" x14ac:dyDescent="0.25">
      <c r="A925" s="4">
        <v>82141</v>
      </c>
      <c r="B925" s="4">
        <v>0.49843323895593017</v>
      </c>
      <c r="C925" s="4" t="s">
        <v>7360</v>
      </c>
      <c r="D925" s="4" t="s">
        <v>4561</v>
      </c>
      <c r="E925" s="4" t="s">
        <v>4561</v>
      </c>
      <c r="F925" s="4" t="s">
        <v>4561</v>
      </c>
      <c r="G925" s="4" t="s">
        <v>4561</v>
      </c>
      <c r="H925" s="4" t="s">
        <v>4561</v>
      </c>
      <c r="I925" s="4" t="s">
        <v>4561</v>
      </c>
      <c r="J925" s="4" t="s">
        <v>4561</v>
      </c>
      <c r="K925" s="4" t="s">
        <v>4561</v>
      </c>
      <c r="L925" s="4" t="s">
        <v>4561</v>
      </c>
      <c r="M925" s="4" t="s">
        <v>4561</v>
      </c>
      <c r="N925" s="4">
        <v>-2.8507699999999998</v>
      </c>
      <c r="O925" s="4" t="s">
        <v>6533</v>
      </c>
      <c r="P925" s="4" t="s">
        <v>4561</v>
      </c>
      <c r="Q925" s="4" t="s">
        <v>4561</v>
      </c>
      <c r="R925" s="4" t="s">
        <v>4561</v>
      </c>
      <c r="S925" s="74"/>
    </row>
    <row r="926" spans="1:19" x14ac:dyDescent="0.25">
      <c r="A926" s="4">
        <v>124249</v>
      </c>
      <c r="B926" s="4">
        <v>0.49719308865195028</v>
      </c>
      <c r="C926" s="4" t="s">
        <v>7360</v>
      </c>
      <c r="D926" s="4" t="s">
        <v>4561</v>
      </c>
      <c r="E926" s="4" t="s">
        <v>4561</v>
      </c>
      <c r="F926" s="4" t="s">
        <v>4561</v>
      </c>
      <c r="G926" s="4" t="s">
        <v>4561</v>
      </c>
      <c r="H926" s="4" t="s">
        <v>4561</v>
      </c>
      <c r="I926" s="4" t="s">
        <v>4561</v>
      </c>
      <c r="J926" s="4" t="s">
        <v>4561</v>
      </c>
      <c r="K926" s="4" t="s">
        <v>4561</v>
      </c>
      <c r="L926" s="4" t="s">
        <v>4561</v>
      </c>
      <c r="M926" s="4" t="s">
        <v>4561</v>
      </c>
      <c r="N926" s="4">
        <v>-3.8764500000000002</v>
      </c>
      <c r="O926" s="4" t="s">
        <v>6533</v>
      </c>
      <c r="P926" s="4" t="s">
        <v>4561</v>
      </c>
      <c r="Q926" s="4" t="s">
        <v>4561</v>
      </c>
      <c r="R926" s="4" t="s">
        <v>4561</v>
      </c>
      <c r="S926" s="74"/>
    </row>
    <row r="927" spans="1:19" x14ac:dyDescent="0.25">
      <c r="A927" s="4">
        <v>107436</v>
      </c>
      <c r="B927" s="4">
        <v>0.49598539862522528</v>
      </c>
      <c r="C927" s="4" t="s">
        <v>7360</v>
      </c>
      <c r="D927" s="4" t="s">
        <v>4561</v>
      </c>
      <c r="E927" s="4" t="s">
        <v>4561</v>
      </c>
      <c r="F927" s="4" t="s">
        <v>4561</v>
      </c>
      <c r="G927" s="4" t="s">
        <v>4561</v>
      </c>
      <c r="H927" s="4" t="s">
        <v>4561</v>
      </c>
      <c r="I927" s="4" t="s">
        <v>4561</v>
      </c>
      <c r="J927" s="4" t="s">
        <v>4561</v>
      </c>
      <c r="K927" s="4" t="s">
        <v>4561</v>
      </c>
      <c r="L927" s="4" t="s">
        <v>4561</v>
      </c>
      <c r="M927" s="4" t="s">
        <v>4561</v>
      </c>
      <c r="N927" s="4">
        <v>-2.1072199999999999</v>
      </c>
      <c r="O927" s="4" t="s">
        <v>6533</v>
      </c>
      <c r="P927" s="4" t="s">
        <v>4561</v>
      </c>
      <c r="Q927" s="4" t="s">
        <v>4561</v>
      </c>
      <c r="R927" s="4" t="s">
        <v>4561</v>
      </c>
      <c r="S927" s="74"/>
    </row>
    <row r="928" spans="1:19" x14ac:dyDescent="0.25">
      <c r="A928" s="4">
        <v>120813</v>
      </c>
      <c r="B928" s="4">
        <v>0.4953486991636693</v>
      </c>
      <c r="C928" s="4" t="s">
        <v>7360</v>
      </c>
      <c r="D928" s="4" t="s">
        <v>4561</v>
      </c>
      <c r="E928" s="4" t="s">
        <v>4561</v>
      </c>
      <c r="F928" s="4" t="s">
        <v>4561</v>
      </c>
      <c r="G928" s="4" t="s">
        <v>4561</v>
      </c>
      <c r="H928" s="4" t="s">
        <v>4561</v>
      </c>
      <c r="I928" s="4" t="s">
        <v>4561</v>
      </c>
      <c r="J928" s="4" t="s">
        <v>4561</v>
      </c>
      <c r="K928" s="4" t="s">
        <v>4561</v>
      </c>
      <c r="L928" s="4" t="s">
        <v>4561</v>
      </c>
      <c r="M928" s="4" t="s">
        <v>4561</v>
      </c>
      <c r="N928" s="4" t="s">
        <v>4561</v>
      </c>
      <c r="O928" s="4" t="s">
        <v>4561</v>
      </c>
      <c r="P928" s="4" t="s">
        <v>4561</v>
      </c>
      <c r="Q928" s="4" t="s">
        <v>4561</v>
      </c>
      <c r="R928" s="4" t="s">
        <v>4561</v>
      </c>
      <c r="S928" s="74"/>
    </row>
    <row r="929" spans="1:19" x14ac:dyDescent="0.25">
      <c r="A929" s="4">
        <v>107591</v>
      </c>
      <c r="B929" s="4">
        <v>0.49439651293820058</v>
      </c>
      <c r="C929" s="4" t="s">
        <v>7360</v>
      </c>
      <c r="D929" s="4" t="s">
        <v>4561</v>
      </c>
      <c r="E929" s="4" t="s">
        <v>4561</v>
      </c>
      <c r="F929" s="4" t="s">
        <v>4561</v>
      </c>
      <c r="G929" s="4" t="s">
        <v>4561</v>
      </c>
      <c r="H929" s="4" t="s">
        <v>4561</v>
      </c>
      <c r="I929" s="4" t="s">
        <v>4561</v>
      </c>
      <c r="J929" s="4" t="s">
        <v>4561</v>
      </c>
      <c r="K929" s="4" t="s">
        <v>4561</v>
      </c>
      <c r="L929" s="4" t="s">
        <v>4561</v>
      </c>
      <c r="M929" s="4" t="s">
        <v>4561</v>
      </c>
      <c r="N929" s="4" t="s">
        <v>4561</v>
      </c>
      <c r="O929" s="4" t="s">
        <v>4561</v>
      </c>
      <c r="P929" s="4" t="s">
        <v>4561</v>
      </c>
      <c r="Q929" s="4" t="s">
        <v>4561</v>
      </c>
      <c r="R929" s="4" t="s">
        <v>4561</v>
      </c>
      <c r="S929" s="74"/>
    </row>
    <row r="930" spans="1:19" x14ac:dyDescent="0.25">
      <c r="A930" s="4">
        <v>76359</v>
      </c>
      <c r="B930" s="4">
        <v>0.49323888298364132</v>
      </c>
      <c r="C930" s="4" t="s">
        <v>7360</v>
      </c>
      <c r="D930" s="4" t="s">
        <v>4561</v>
      </c>
      <c r="E930" s="4" t="s">
        <v>4561</v>
      </c>
      <c r="F930" s="4">
        <v>2.6293500000000001</v>
      </c>
      <c r="G930" s="4" t="s">
        <v>6529</v>
      </c>
      <c r="H930" s="4" t="s">
        <v>4561</v>
      </c>
      <c r="I930" s="4" t="s">
        <v>4561</v>
      </c>
      <c r="J930" s="4">
        <v>3.7298200000000001</v>
      </c>
      <c r="K930" s="4" t="s">
        <v>6532</v>
      </c>
      <c r="L930" s="4" t="s">
        <v>4561</v>
      </c>
      <c r="M930" s="4" t="s">
        <v>4561</v>
      </c>
      <c r="N930" s="4">
        <v>-5.8298100000000002</v>
      </c>
      <c r="O930" s="4" t="s">
        <v>6533</v>
      </c>
      <c r="P930" s="4" t="s">
        <v>4561</v>
      </c>
      <c r="Q930" s="4" t="s">
        <v>4561</v>
      </c>
      <c r="R930" s="4" t="s">
        <v>4561</v>
      </c>
      <c r="S930" s="74"/>
    </row>
    <row r="931" spans="1:19" x14ac:dyDescent="0.25">
      <c r="A931" s="4">
        <v>80528</v>
      </c>
      <c r="B931" s="4">
        <v>0.49312821670639767</v>
      </c>
      <c r="C931" s="4" t="s">
        <v>7360</v>
      </c>
      <c r="D931" s="4" t="s">
        <v>4561</v>
      </c>
      <c r="E931" s="4" t="s">
        <v>4561</v>
      </c>
      <c r="F931" s="4" t="s">
        <v>4561</v>
      </c>
      <c r="G931" s="4" t="s">
        <v>4561</v>
      </c>
      <c r="H931" s="4" t="s">
        <v>4561</v>
      </c>
      <c r="I931" s="4" t="s">
        <v>4561</v>
      </c>
      <c r="J931" s="4" t="s">
        <v>4561</v>
      </c>
      <c r="K931" s="4" t="s">
        <v>4561</v>
      </c>
      <c r="L931" s="4" t="s">
        <v>4561</v>
      </c>
      <c r="M931" s="4" t="s">
        <v>4561</v>
      </c>
      <c r="N931" s="4">
        <v>-3.25834</v>
      </c>
      <c r="O931" s="4" t="s">
        <v>6533</v>
      </c>
      <c r="P931" s="4" t="s">
        <v>4561</v>
      </c>
      <c r="Q931" s="4" t="s">
        <v>4561</v>
      </c>
      <c r="R931" s="4" t="s">
        <v>4561</v>
      </c>
      <c r="S931" s="74"/>
    </row>
    <row r="932" spans="1:19" x14ac:dyDescent="0.25">
      <c r="A932" s="4">
        <v>104762</v>
      </c>
      <c r="B932" s="4">
        <v>0.49284606867240921</v>
      </c>
      <c r="C932" s="4" t="s">
        <v>7360</v>
      </c>
      <c r="D932" s="4" t="s">
        <v>4561</v>
      </c>
      <c r="E932" s="4" t="s">
        <v>4561</v>
      </c>
      <c r="F932" s="4" t="s">
        <v>4561</v>
      </c>
      <c r="G932" s="4" t="s">
        <v>4561</v>
      </c>
      <c r="H932" s="4" t="s">
        <v>4561</v>
      </c>
      <c r="I932" s="4" t="s">
        <v>4561</v>
      </c>
      <c r="J932" s="4" t="s">
        <v>4561</v>
      </c>
      <c r="K932" s="4" t="s">
        <v>4561</v>
      </c>
      <c r="L932" s="4" t="s">
        <v>4561</v>
      </c>
      <c r="M932" s="4" t="s">
        <v>4561</v>
      </c>
      <c r="N932" s="4" t="s">
        <v>4561</v>
      </c>
      <c r="O932" s="4" t="s">
        <v>4561</v>
      </c>
      <c r="P932" s="4" t="s">
        <v>4561</v>
      </c>
      <c r="Q932" s="4" t="s">
        <v>4561</v>
      </c>
      <c r="R932" s="4" t="s">
        <v>4561</v>
      </c>
      <c r="S932" s="74"/>
    </row>
    <row r="933" spans="1:19" x14ac:dyDescent="0.25">
      <c r="A933" s="4">
        <v>29770</v>
      </c>
      <c r="B933" s="4">
        <v>0.49021847707331634</v>
      </c>
      <c r="C933" s="4" t="s">
        <v>7360</v>
      </c>
      <c r="D933" s="4" t="s">
        <v>4561</v>
      </c>
      <c r="E933" s="4" t="s">
        <v>4561</v>
      </c>
      <c r="F933" s="4" t="s">
        <v>4561</v>
      </c>
      <c r="G933" s="4" t="s">
        <v>4561</v>
      </c>
      <c r="H933" s="4" t="s">
        <v>4561</v>
      </c>
      <c r="I933" s="4" t="s">
        <v>4561</v>
      </c>
      <c r="J933" s="4" t="s">
        <v>4561</v>
      </c>
      <c r="K933" s="4" t="s">
        <v>4561</v>
      </c>
      <c r="L933" s="4" t="s">
        <v>4561</v>
      </c>
      <c r="M933" s="4" t="s">
        <v>4561</v>
      </c>
      <c r="N933" s="4" t="s">
        <v>4561</v>
      </c>
      <c r="O933" s="4" t="s">
        <v>4561</v>
      </c>
      <c r="P933" s="4" t="s">
        <v>4561</v>
      </c>
      <c r="Q933" s="4" t="s">
        <v>4561</v>
      </c>
      <c r="R933" s="4" t="s">
        <v>4561</v>
      </c>
      <c r="S933" s="74"/>
    </row>
    <row r="934" spans="1:19" x14ac:dyDescent="0.25">
      <c r="A934" s="4">
        <v>53475</v>
      </c>
      <c r="B934" s="4">
        <v>0.48940929480939926</v>
      </c>
      <c r="C934" s="4" t="s">
        <v>7360</v>
      </c>
      <c r="D934" s="4" t="s">
        <v>4561</v>
      </c>
      <c r="E934" s="4" t="s">
        <v>4561</v>
      </c>
      <c r="F934" s="4" t="s">
        <v>4561</v>
      </c>
      <c r="G934" s="4" t="s">
        <v>4561</v>
      </c>
      <c r="H934" s="4" t="s">
        <v>4561</v>
      </c>
      <c r="I934" s="4" t="s">
        <v>4561</v>
      </c>
      <c r="J934" s="4" t="s">
        <v>4561</v>
      </c>
      <c r="K934" s="4" t="s">
        <v>4561</v>
      </c>
      <c r="L934" s="4" t="s">
        <v>4561</v>
      </c>
      <c r="M934" s="4" t="s">
        <v>4561</v>
      </c>
      <c r="N934" s="4">
        <v>-3.1764600000000001</v>
      </c>
      <c r="O934" s="4" t="s">
        <v>6533</v>
      </c>
      <c r="P934" s="4" t="s">
        <v>4561</v>
      </c>
      <c r="Q934" s="4" t="s">
        <v>4561</v>
      </c>
      <c r="R934" s="4" t="s">
        <v>4561</v>
      </c>
      <c r="S934" s="74"/>
    </row>
    <row r="935" spans="1:19" x14ac:dyDescent="0.25">
      <c r="A935" s="4">
        <v>32798</v>
      </c>
      <c r="B935" s="4">
        <v>0.48812779154524161</v>
      </c>
      <c r="C935" s="4" t="s">
        <v>7360</v>
      </c>
      <c r="D935" s="4" t="s">
        <v>4561</v>
      </c>
      <c r="E935" s="4" t="s">
        <v>4561</v>
      </c>
      <c r="F935" s="4" t="s">
        <v>4561</v>
      </c>
      <c r="G935" s="4" t="s">
        <v>4561</v>
      </c>
      <c r="H935" s="4" t="s">
        <v>4561</v>
      </c>
      <c r="I935" s="4" t="s">
        <v>4561</v>
      </c>
      <c r="J935" s="4" t="s">
        <v>4561</v>
      </c>
      <c r="K935" s="4" t="s">
        <v>4561</v>
      </c>
      <c r="L935" s="4" t="s">
        <v>4561</v>
      </c>
      <c r="M935" s="4" t="s">
        <v>4561</v>
      </c>
      <c r="N935" s="4">
        <v>-3.4784600000000001</v>
      </c>
      <c r="O935" s="4" t="s">
        <v>6533</v>
      </c>
      <c r="P935" s="4" t="s">
        <v>4561</v>
      </c>
      <c r="Q935" s="4" t="s">
        <v>4561</v>
      </c>
      <c r="R935" s="4" t="s">
        <v>4561</v>
      </c>
      <c r="S935" s="74"/>
    </row>
    <row r="936" spans="1:19" x14ac:dyDescent="0.25">
      <c r="A936" s="4">
        <v>22453</v>
      </c>
      <c r="B936" s="4">
        <v>0.48810875925240205</v>
      </c>
      <c r="C936" s="4" t="s">
        <v>7360</v>
      </c>
      <c r="D936" s="4">
        <v>-2.7291400000000001</v>
      </c>
      <c r="E936" s="4" t="s">
        <v>6538</v>
      </c>
      <c r="F936" s="4">
        <v>2.9430700000000001</v>
      </c>
      <c r="G936" s="4" t="s">
        <v>6529</v>
      </c>
      <c r="H936" s="4">
        <v>2.0591499999999998</v>
      </c>
      <c r="I936" s="4" t="s">
        <v>6537</v>
      </c>
      <c r="J936" s="4">
        <v>5.0790899999999999</v>
      </c>
      <c r="K936" s="4" t="s">
        <v>6532</v>
      </c>
      <c r="L936" s="4">
        <v>3.5335100000000002</v>
      </c>
      <c r="M936" s="4" t="s">
        <v>6617</v>
      </c>
      <c r="N936" s="4">
        <v>-7.05253</v>
      </c>
      <c r="O936" s="4" t="s">
        <v>6533</v>
      </c>
      <c r="P936" s="4" t="s">
        <v>4561</v>
      </c>
      <c r="Q936" s="4" t="s">
        <v>4561</v>
      </c>
      <c r="R936" s="4" t="s">
        <v>6549</v>
      </c>
      <c r="S936" s="74"/>
    </row>
    <row r="937" spans="1:19" x14ac:dyDescent="0.25">
      <c r="A937" s="4">
        <v>63217</v>
      </c>
      <c r="B937" s="4">
        <v>0.4879737365758719</v>
      </c>
      <c r="C937" s="4" t="s">
        <v>7360</v>
      </c>
      <c r="D937" s="4" t="s">
        <v>4561</v>
      </c>
      <c r="E937" s="4" t="s">
        <v>4561</v>
      </c>
      <c r="F937" s="4" t="s">
        <v>4561</v>
      </c>
      <c r="G937" s="4" t="s">
        <v>4561</v>
      </c>
      <c r="H937" s="4" t="s">
        <v>4561</v>
      </c>
      <c r="I937" s="4" t="s">
        <v>4561</v>
      </c>
      <c r="J937" s="4" t="s">
        <v>4561</v>
      </c>
      <c r="K937" s="4" t="s">
        <v>4561</v>
      </c>
      <c r="L937" s="4" t="s">
        <v>4561</v>
      </c>
      <c r="M937" s="4" t="s">
        <v>4561</v>
      </c>
      <c r="N937" s="4">
        <v>-5.0309299999999997</v>
      </c>
      <c r="O937" s="4" t="s">
        <v>6533</v>
      </c>
      <c r="P937" s="4" t="s">
        <v>4561</v>
      </c>
      <c r="Q937" s="4" t="s">
        <v>4561</v>
      </c>
      <c r="R937" s="4" t="s">
        <v>4561</v>
      </c>
      <c r="S937" s="74"/>
    </row>
    <row r="938" spans="1:19" x14ac:dyDescent="0.25">
      <c r="A938" s="4">
        <v>106161</v>
      </c>
      <c r="B938" s="4">
        <v>0.48705911741590646</v>
      </c>
      <c r="C938" s="4" t="s">
        <v>7360</v>
      </c>
      <c r="D938" s="4" t="s">
        <v>4561</v>
      </c>
      <c r="E938" s="4" t="s">
        <v>4561</v>
      </c>
      <c r="F938" s="4" t="s">
        <v>4561</v>
      </c>
      <c r="G938" s="4" t="s">
        <v>4561</v>
      </c>
      <c r="H938" s="4" t="s">
        <v>4561</v>
      </c>
      <c r="I938" s="4" t="s">
        <v>4561</v>
      </c>
      <c r="J938" s="4">
        <v>-2.0984400000000001</v>
      </c>
      <c r="K938" s="4" t="s">
        <v>6543</v>
      </c>
      <c r="L938" s="4" t="s">
        <v>4561</v>
      </c>
      <c r="M938" s="4" t="s">
        <v>4561</v>
      </c>
      <c r="N938" s="4">
        <v>-3.8650600000000002</v>
      </c>
      <c r="O938" s="4" t="s">
        <v>6533</v>
      </c>
      <c r="P938" s="4" t="s">
        <v>4561</v>
      </c>
      <c r="Q938" s="4" t="s">
        <v>4561</v>
      </c>
      <c r="R938" s="4" t="s">
        <v>4561</v>
      </c>
      <c r="S938" s="74"/>
    </row>
    <row r="939" spans="1:19" x14ac:dyDescent="0.25">
      <c r="A939" s="4">
        <v>49193</v>
      </c>
      <c r="B939" s="4">
        <v>0.48668968182195105</v>
      </c>
      <c r="C939" s="4" t="s">
        <v>7360</v>
      </c>
      <c r="D939" s="4" t="s">
        <v>4561</v>
      </c>
      <c r="E939" s="4" t="s">
        <v>4561</v>
      </c>
      <c r="F939" s="4" t="s">
        <v>4561</v>
      </c>
      <c r="G939" s="4" t="s">
        <v>4561</v>
      </c>
      <c r="H939" s="4" t="s">
        <v>4561</v>
      </c>
      <c r="I939" s="4" t="s">
        <v>4561</v>
      </c>
      <c r="J939" s="4" t="s">
        <v>4561</v>
      </c>
      <c r="K939" s="4" t="s">
        <v>4561</v>
      </c>
      <c r="L939" s="4" t="s">
        <v>4561</v>
      </c>
      <c r="M939" s="4" t="s">
        <v>4561</v>
      </c>
      <c r="N939" s="4">
        <v>-9.0913799999999991</v>
      </c>
      <c r="O939" s="4" t="s">
        <v>6533</v>
      </c>
      <c r="P939" s="4" t="s">
        <v>4561</v>
      </c>
      <c r="Q939" s="4" t="s">
        <v>4561</v>
      </c>
      <c r="R939" s="4" t="s">
        <v>6549</v>
      </c>
      <c r="S939" s="74"/>
    </row>
    <row r="940" spans="1:19" x14ac:dyDescent="0.25">
      <c r="A940" s="4">
        <v>23332</v>
      </c>
      <c r="B940" s="4">
        <v>0.4865325155027419</v>
      </c>
      <c r="C940" s="4" t="s">
        <v>7360</v>
      </c>
      <c r="D940" s="4" t="s">
        <v>4561</v>
      </c>
      <c r="E940" s="4" t="s">
        <v>4561</v>
      </c>
      <c r="F940" s="4" t="s">
        <v>4561</v>
      </c>
      <c r="G940" s="4" t="s">
        <v>4561</v>
      </c>
      <c r="H940" s="4" t="s">
        <v>4561</v>
      </c>
      <c r="I940" s="4" t="s">
        <v>4561</v>
      </c>
      <c r="J940" s="4" t="s">
        <v>4561</v>
      </c>
      <c r="K940" s="4" t="s">
        <v>4561</v>
      </c>
      <c r="L940" s="4" t="s">
        <v>4561</v>
      </c>
      <c r="M940" s="4" t="s">
        <v>4561</v>
      </c>
      <c r="N940" s="4">
        <v>-2.1787000000000001</v>
      </c>
      <c r="O940" s="4" t="s">
        <v>6533</v>
      </c>
      <c r="P940" s="4" t="s">
        <v>4561</v>
      </c>
      <c r="Q940" s="4" t="s">
        <v>4561</v>
      </c>
      <c r="R940" s="4" t="s">
        <v>4561</v>
      </c>
      <c r="S940" s="74"/>
    </row>
    <row r="941" spans="1:19" x14ac:dyDescent="0.25">
      <c r="A941" s="4">
        <v>123713</v>
      </c>
      <c r="B941" s="4">
        <v>0.48652319075388262</v>
      </c>
      <c r="C941" s="4" t="s">
        <v>7360</v>
      </c>
      <c r="D941" s="4">
        <v>11.529</v>
      </c>
      <c r="E941" s="4" t="s">
        <v>6554</v>
      </c>
      <c r="F941" s="4" t="s">
        <v>4561</v>
      </c>
      <c r="G941" s="4" t="s">
        <v>4561</v>
      </c>
      <c r="H941" s="4" t="s">
        <v>4561</v>
      </c>
      <c r="I941" s="4" t="s">
        <v>4561</v>
      </c>
      <c r="J941" s="4" t="s">
        <v>4561</v>
      </c>
      <c r="K941" s="4" t="s">
        <v>4561</v>
      </c>
      <c r="L941" s="4" t="s">
        <v>4561</v>
      </c>
      <c r="M941" s="4" t="s">
        <v>4561</v>
      </c>
      <c r="N941" s="4">
        <v>-14.0715</v>
      </c>
      <c r="O941" s="4" t="s">
        <v>6533</v>
      </c>
      <c r="P941" s="4" t="s">
        <v>4561</v>
      </c>
      <c r="Q941" s="4" t="s">
        <v>4561</v>
      </c>
      <c r="R941" s="4" t="s">
        <v>4561</v>
      </c>
      <c r="S941" s="74"/>
    </row>
    <row r="942" spans="1:19" x14ac:dyDescent="0.25">
      <c r="A942" s="4">
        <v>120290</v>
      </c>
      <c r="B942" s="4">
        <v>0.48644707341071997</v>
      </c>
      <c r="C942" s="4" t="s">
        <v>7360</v>
      </c>
      <c r="D942" s="4" t="s">
        <v>4561</v>
      </c>
      <c r="E942" s="4" t="s">
        <v>4561</v>
      </c>
      <c r="F942" s="4" t="s">
        <v>4561</v>
      </c>
      <c r="G942" s="4" t="s">
        <v>4561</v>
      </c>
      <c r="H942" s="4" t="s">
        <v>4561</v>
      </c>
      <c r="I942" s="4" t="s">
        <v>4561</v>
      </c>
      <c r="J942" s="4" t="s">
        <v>4561</v>
      </c>
      <c r="K942" s="4" t="s">
        <v>4561</v>
      </c>
      <c r="L942" s="4" t="s">
        <v>4561</v>
      </c>
      <c r="M942" s="4" t="s">
        <v>4561</v>
      </c>
      <c r="N942" s="4" t="s">
        <v>4561</v>
      </c>
      <c r="O942" s="4" t="s">
        <v>4561</v>
      </c>
      <c r="P942" s="4" t="s">
        <v>4561</v>
      </c>
      <c r="Q942" s="4" t="s">
        <v>4561</v>
      </c>
      <c r="R942" s="4" t="s">
        <v>4561</v>
      </c>
      <c r="S942" s="74"/>
    </row>
    <row r="943" spans="1:19" x14ac:dyDescent="0.25">
      <c r="A943" s="4">
        <v>110152</v>
      </c>
      <c r="B943" s="4">
        <v>0.48641541872664307</v>
      </c>
      <c r="C943" s="4" t="s">
        <v>7360</v>
      </c>
      <c r="D943" s="4" t="s">
        <v>4561</v>
      </c>
      <c r="E943" s="4" t="s">
        <v>4561</v>
      </c>
      <c r="F943" s="4">
        <v>4.5329499999999996</v>
      </c>
      <c r="G943" s="4" t="s">
        <v>6529</v>
      </c>
      <c r="H943" s="4" t="s">
        <v>4561</v>
      </c>
      <c r="I943" s="4" t="s">
        <v>4561</v>
      </c>
      <c r="J943" s="4" t="s">
        <v>4561</v>
      </c>
      <c r="K943" s="4" t="s">
        <v>4561</v>
      </c>
      <c r="L943" s="4" t="s">
        <v>4561</v>
      </c>
      <c r="M943" s="4" t="s">
        <v>4561</v>
      </c>
      <c r="N943" s="4">
        <v>-2.1099800000000002</v>
      </c>
      <c r="O943" s="4" t="s">
        <v>6533</v>
      </c>
      <c r="P943" s="4" t="s">
        <v>4561</v>
      </c>
      <c r="Q943" s="4" t="s">
        <v>4561</v>
      </c>
      <c r="R943" s="4" t="s">
        <v>4561</v>
      </c>
      <c r="S943" s="74"/>
    </row>
    <row r="944" spans="1:19" x14ac:dyDescent="0.25">
      <c r="A944" s="4">
        <v>53153</v>
      </c>
      <c r="B944" s="4">
        <v>0.48627520918186901</v>
      </c>
      <c r="C944" s="4" t="s">
        <v>7360</v>
      </c>
      <c r="D944" s="4" t="s">
        <v>4561</v>
      </c>
      <c r="E944" s="4" t="s">
        <v>4561</v>
      </c>
      <c r="F944" s="4" t="s">
        <v>4561</v>
      </c>
      <c r="G944" s="4" t="s">
        <v>4561</v>
      </c>
      <c r="H944" s="4" t="s">
        <v>4561</v>
      </c>
      <c r="I944" s="4" t="s">
        <v>4561</v>
      </c>
      <c r="J944" s="4">
        <v>-2.0323899999999999</v>
      </c>
      <c r="K944" s="4" t="s">
        <v>6543</v>
      </c>
      <c r="L944" s="4" t="s">
        <v>4561</v>
      </c>
      <c r="M944" s="4" t="s">
        <v>4561</v>
      </c>
      <c r="N944" s="4" t="s">
        <v>4561</v>
      </c>
      <c r="O944" s="4" t="s">
        <v>4561</v>
      </c>
      <c r="P944" s="4" t="s">
        <v>4561</v>
      </c>
      <c r="Q944" s="4" t="s">
        <v>4561</v>
      </c>
      <c r="R944" s="4" t="s">
        <v>4561</v>
      </c>
      <c r="S944" s="74"/>
    </row>
    <row r="945" spans="1:19" x14ac:dyDescent="0.25">
      <c r="A945" s="4">
        <v>56341</v>
      </c>
      <c r="B945" s="4">
        <v>0.48609518286608361</v>
      </c>
      <c r="C945" s="4" t="s">
        <v>7360</v>
      </c>
      <c r="D945" s="4" t="s">
        <v>4561</v>
      </c>
      <c r="E945" s="4" t="s">
        <v>4561</v>
      </c>
      <c r="F945" s="4" t="s">
        <v>4561</v>
      </c>
      <c r="G945" s="4" t="s">
        <v>4561</v>
      </c>
      <c r="H945" s="4" t="s">
        <v>4561</v>
      </c>
      <c r="I945" s="4" t="s">
        <v>4561</v>
      </c>
      <c r="J945" s="4" t="s">
        <v>4561</v>
      </c>
      <c r="K945" s="4" t="s">
        <v>4561</v>
      </c>
      <c r="L945" s="4" t="s">
        <v>4561</v>
      </c>
      <c r="M945" s="4" t="s">
        <v>4561</v>
      </c>
      <c r="N945" s="4" t="s">
        <v>4561</v>
      </c>
      <c r="O945" s="4" t="s">
        <v>4561</v>
      </c>
      <c r="P945" s="4" t="s">
        <v>4561</v>
      </c>
      <c r="Q945" s="4" t="s">
        <v>4561</v>
      </c>
      <c r="R945" s="4" t="s">
        <v>4561</v>
      </c>
      <c r="S945" s="74"/>
    </row>
    <row r="946" spans="1:19" x14ac:dyDescent="0.25">
      <c r="A946" s="4">
        <v>54171</v>
      </c>
      <c r="B946" s="4">
        <v>0.4855947498235092</v>
      </c>
      <c r="C946" s="4" t="s">
        <v>7360</v>
      </c>
      <c r="D946" s="4" t="s">
        <v>4561</v>
      </c>
      <c r="E946" s="4" t="s">
        <v>4561</v>
      </c>
      <c r="F946" s="4" t="s">
        <v>4561</v>
      </c>
      <c r="G946" s="4" t="s">
        <v>4561</v>
      </c>
      <c r="H946" s="4" t="s">
        <v>4561</v>
      </c>
      <c r="I946" s="4" t="s">
        <v>4561</v>
      </c>
      <c r="J946" s="4" t="s">
        <v>4561</v>
      </c>
      <c r="K946" s="4" t="s">
        <v>4561</v>
      </c>
      <c r="L946" s="4" t="s">
        <v>4561</v>
      </c>
      <c r="M946" s="4" t="s">
        <v>4561</v>
      </c>
      <c r="N946" s="4" t="s">
        <v>4561</v>
      </c>
      <c r="O946" s="4" t="s">
        <v>4561</v>
      </c>
      <c r="P946" s="4" t="s">
        <v>4561</v>
      </c>
      <c r="Q946" s="4" t="s">
        <v>4561</v>
      </c>
      <c r="R946" s="4" t="s">
        <v>4561</v>
      </c>
      <c r="S946" s="74"/>
    </row>
    <row r="947" spans="1:19" x14ac:dyDescent="0.25">
      <c r="A947" s="4">
        <v>55274</v>
      </c>
      <c r="B947" s="4">
        <v>0.48542165230780238</v>
      </c>
      <c r="C947" s="4" t="s">
        <v>7360</v>
      </c>
      <c r="D947" s="4" t="s">
        <v>4561</v>
      </c>
      <c r="E947" s="4" t="s">
        <v>4561</v>
      </c>
      <c r="F947" s="4" t="s">
        <v>4561</v>
      </c>
      <c r="G947" s="4" t="s">
        <v>4561</v>
      </c>
      <c r="H947" s="4" t="s">
        <v>4561</v>
      </c>
      <c r="I947" s="4" t="s">
        <v>4561</v>
      </c>
      <c r="J947" s="4" t="s">
        <v>4561</v>
      </c>
      <c r="K947" s="4" t="s">
        <v>4561</v>
      </c>
      <c r="L947" s="4">
        <v>2.1797399999999998</v>
      </c>
      <c r="M947" s="4" t="s">
        <v>6617</v>
      </c>
      <c r="N947" s="4">
        <v>6.38544</v>
      </c>
      <c r="O947" s="4" t="s">
        <v>6530</v>
      </c>
      <c r="P947" s="4" t="s">
        <v>4561</v>
      </c>
      <c r="Q947" s="4" t="s">
        <v>4561</v>
      </c>
      <c r="R947" s="4" t="s">
        <v>4561</v>
      </c>
      <c r="S947" s="74"/>
    </row>
    <row r="948" spans="1:19" x14ac:dyDescent="0.25">
      <c r="A948" s="4">
        <v>73904</v>
      </c>
      <c r="B948" s="4">
        <v>0.48508325400166974</v>
      </c>
      <c r="C948" s="4" t="s">
        <v>7360</v>
      </c>
      <c r="D948" s="4" t="s">
        <v>4561</v>
      </c>
      <c r="E948" s="4" t="s">
        <v>4561</v>
      </c>
      <c r="F948" s="4" t="s">
        <v>4561</v>
      </c>
      <c r="G948" s="4" t="s">
        <v>4561</v>
      </c>
      <c r="H948" s="4" t="s">
        <v>4561</v>
      </c>
      <c r="I948" s="4" t="s">
        <v>4561</v>
      </c>
      <c r="J948" s="4" t="s">
        <v>4561</v>
      </c>
      <c r="K948" s="4" t="s">
        <v>4561</v>
      </c>
      <c r="L948" s="4" t="s">
        <v>4561</v>
      </c>
      <c r="M948" s="4" t="s">
        <v>4561</v>
      </c>
      <c r="N948" s="4" t="s">
        <v>4561</v>
      </c>
      <c r="O948" s="4" t="s">
        <v>4561</v>
      </c>
      <c r="P948" s="4" t="s">
        <v>4561</v>
      </c>
      <c r="Q948" s="4" t="s">
        <v>4561</v>
      </c>
      <c r="R948" s="4" t="s">
        <v>4561</v>
      </c>
      <c r="S948" s="74"/>
    </row>
    <row r="949" spans="1:19" x14ac:dyDescent="0.25">
      <c r="A949" s="4">
        <v>68615</v>
      </c>
      <c r="B949" s="4">
        <v>0.48413868779118419</v>
      </c>
      <c r="C949" s="4" t="s">
        <v>7360</v>
      </c>
      <c r="D949" s="4" t="s">
        <v>4561</v>
      </c>
      <c r="E949" s="4" t="s">
        <v>4561</v>
      </c>
      <c r="F949" s="4">
        <v>-3.1594000000000002</v>
      </c>
      <c r="G949" s="4" t="s">
        <v>6535</v>
      </c>
      <c r="H949" s="4" t="s">
        <v>4561</v>
      </c>
      <c r="I949" s="4" t="s">
        <v>4561</v>
      </c>
      <c r="J949" s="4">
        <v>-4.4815899999999997</v>
      </c>
      <c r="K949" s="4" t="s">
        <v>6543</v>
      </c>
      <c r="L949" s="4" t="s">
        <v>4561</v>
      </c>
      <c r="M949" s="4" t="s">
        <v>4561</v>
      </c>
      <c r="N949" s="4" t="s">
        <v>4561</v>
      </c>
      <c r="O949" s="4" t="s">
        <v>4561</v>
      </c>
      <c r="P949" s="4" t="s">
        <v>4561</v>
      </c>
      <c r="Q949" s="4" t="s">
        <v>4561</v>
      </c>
      <c r="R949" s="4" t="s">
        <v>6557</v>
      </c>
      <c r="S949" s="74"/>
    </row>
    <row r="950" spans="1:19" x14ac:dyDescent="0.25">
      <c r="A950" s="4">
        <v>75470</v>
      </c>
      <c r="B950" s="4">
        <v>0.48337231760524096</v>
      </c>
      <c r="C950" s="4" t="s">
        <v>7360</v>
      </c>
      <c r="D950" s="4" t="s">
        <v>4561</v>
      </c>
      <c r="E950" s="4" t="s">
        <v>4561</v>
      </c>
      <c r="F950" s="4">
        <v>-2.2522500000000001</v>
      </c>
      <c r="G950" s="4" t="s">
        <v>6535</v>
      </c>
      <c r="H950" s="4" t="s">
        <v>4561</v>
      </c>
      <c r="I950" s="4" t="s">
        <v>4561</v>
      </c>
      <c r="J950" s="4">
        <v>-3.1185700000000001</v>
      </c>
      <c r="K950" s="4" t="s">
        <v>6543</v>
      </c>
      <c r="L950" s="4" t="s">
        <v>4561</v>
      </c>
      <c r="M950" s="4" t="s">
        <v>4561</v>
      </c>
      <c r="N950" s="4">
        <v>-3.3526199999999999</v>
      </c>
      <c r="O950" s="4" t="s">
        <v>6533</v>
      </c>
      <c r="P950" s="4" t="s">
        <v>4561</v>
      </c>
      <c r="Q950" s="4" t="s">
        <v>4561</v>
      </c>
      <c r="R950" s="4" t="s">
        <v>4561</v>
      </c>
      <c r="S950" s="74"/>
    </row>
    <row r="951" spans="1:19" x14ac:dyDescent="0.25">
      <c r="A951" s="4">
        <v>122529</v>
      </c>
      <c r="B951" s="4">
        <v>0.48320033464576201</v>
      </c>
      <c r="C951" s="4" t="s">
        <v>7360</v>
      </c>
      <c r="D951" s="4" t="s">
        <v>4561</v>
      </c>
      <c r="E951" s="4" t="s">
        <v>4561</v>
      </c>
      <c r="F951" s="4" t="s">
        <v>4561</v>
      </c>
      <c r="G951" s="4" t="s">
        <v>4561</v>
      </c>
      <c r="H951" s="4" t="s">
        <v>4561</v>
      </c>
      <c r="I951" s="4" t="s">
        <v>4561</v>
      </c>
      <c r="J951" s="4" t="s">
        <v>4561</v>
      </c>
      <c r="K951" s="4" t="s">
        <v>4561</v>
      </c>
      <c r="L951" s="4" t="s">
        <v>4561</v>
      </c>
      <c r="M951" s="4" t="s">
        <v>4561</v>
      </c>
      <c r="N951" s="4" t="s">
        <v>4561</v>
      </c>
      <c r="O951" s="4" t="s">
        <v>4561</v>
      </c>
      <c r="P951" s="4" t="s">
        <v>4561</v>
      </c>
      <c r="Q951" s="4" t="s">
        <v>4561</v>
      </c>
      <c r="R951" s="4" t="s">
        <v>4561</v>
      </c>
      <c r="S951" s="74"/>
    </row>
    <row r="952" spans="1:19" x14ac:dyDescent="0.25">
      <c r="A952" s="4">
        <v>23298</v>
      </c>
      <c r="B952" s="4">
        <v>0.48315598715592567</v>
      </c>
      <c r="C952" s="4" t="s">
        <v>7360</v>
      </c>
      <c r="D952" s="4" t="s">
        <v>4561</v>
      </c>
      <c r="E952" s="4" t="s">
        <v>4561</v>
      </c>
      <c r="F952" s="4" t="s">
        <v>4561</v>
      </c>
      <c r="G952" s="4" t="s">
        <v>4561</v>
      </c>
      <c r="H952" s="4" t="s">
        <v>4561</v>
      </c>
      <c r="I952" s="4" t="s">
        <v>4561</v>
      </c>
      <c r="J952" s="4" t="s">
        <v>4561</v>
      </c>
      <c r="K952" s="4" t="s">
        <v>4561</v>
      </c>
      <c r="L952" s="4" t="s">
        <v>4561</v>
      </c>
      <c r="M952" s="4" t="s">
        <v>4561</v>
      </c>
      <c r="N952" s="4" t="s">
        <v>4561</v>
      </c>
      <c r="O952" s="4" t="s">
        <v>4561</v>
      </c>
      <c r="P952" s="4" t="s">
        <v>4561</v>
      </c>
      <c r="Q952" s="4" t="s">
        <v>4561</v>
      </c>
      <c r="R952" s="4" t="s">
        <v>4561</v>
      </c>
      <c r="S952" s="74"/>
    </row>
    <row r="953" spans="1:19" x14ac:dyDescent="0.25">
      <c r="A953" s="4">
        <v>104219</v>
      </c>
      <c r="B953" s="4">
        <v>0.48213006521412094</v>
      </c>
      <c r="C953" s="4" t="s">
        <v>7360</v>
      </c>
      <c r="D953" s="4" t="s">
        <v>4561</v>
      </c>
      <c r="E953" s="4" t="s">
        <v>4561</v>
      </c>
      <c r="F953" s="4" t="s">
        <v>4561</v>
      </c>
      <c r="G953" s="4" t="s">
        <v>4561</v>
      </c>
      <c r="H953" s="4" t="s">
        <v>4561</v>
      </c>
      <c r="I953" s="4" t="s">
        <v>4561</v>
      </c>
      <c r="J953" s="4" t="s">
        <v>4561</v>
      </c>
      <c r="K953" s="4" t="s">
        <v>4561</v>
      </c>
      <c r="L953" s="4" t="s">
        <v>4561</v>
      </c>
      <c r="M953" s="4" t="s">
        <v>4561</v>
      </c>
      <c r="N953" s="4">
        <v>-2.38435</v>
      </c>
      <c r="O953" s="4" t="s">
        <v>6533</v>
      </c>
      <c r="P953" s="4" t="s">
        <v>4561</v>
      </c>
      <c r="Q953" s="4" t="s">
        <v>4561</v>
      </c>
      <c r="R953" s="4" t="s">
        <v>4561</v>
      </c>
      <c r="S953" s="74"/>
    </row>
    <row r="954" spans="1:19" x14ac:dyDescent="0.25">
      <c r="A954" s="4">
        <v>107502</v>
      </c>
      <c r="B954" s="4">
        <v>0.48194851499525204</v>
      </c>
      <c r="C954" s="4" t="s">
        <v>7360</v>
      </c>
      <c r="D954" s="4" t="s">
        <v>4561</v>
      </c>
      <c r="E954" s="4" t="s">
        <v>4561</v>
      </c>
      <c r="F954" s="4">
        <v>-2.9012699999999998</v>
      </c>
      <c r="G954" s="4" t="s">
        <v>6535</v>
      </c>
      <c r="H954" s="4" t="s">
        <v>4561</v>
      </c>
      <c r="I954" s="4" t="s">
        <v>4561</v>
      </c>
      <c r="J954" s="4">
        <v>-4.2313999999999998</v>
      </c>
      <c r="K954" s="4" t="s">
        <v>6543</v>
      </c>
      <c r="L954" s="4" t="s">
        <v>4561</v>
      </c>
      <c r="M954" s="4" t="s">
        <v>4561</v>
      </c>
      <c r="N954" s="4">
        <v>-3.8685700000000001</v>
      </c>
      <c r="O954" s="4" t="s">
        <v>6533</v>
      </c>
      <c r="P954" s="4" t="s">
        <v>4561</v>
      </c>
      <c r="Q954" s="4" t="s">
        <v>4561</v>
      </c>
      <c r="R954" s="4" t="s">
        <v>4561</v>
      </c>
      <c r="S954" s="74"/>
    </row>
    <row r="955" spans="1:19" x14ac:dyDescent="0.25">
      <c r="A955" s="4">
        <v>41660</v>
      </c>
      <c r="B955" s="4">
        <v>0.48171203551549346</v>
      </c>
      <c r="C955" s="4" t="s">
        <v>7360</v>
      </c>
      <c r="D955" s="4" t="s">
        <v>4561</v>
      </c>
      <c r="E955" s="4" t="s">
        <v>4561</v>
      </c>
      <c r="F955" s="4">
        <v>4.7557700000000001</v>
      </c>
      <c r="G955" s="4" t="s">
        <v>6529</v>
      </c>
      <c r="H955" s="4" t="s">
        <v>4561</v>
      </c>
      <c r="I955" s="4" t="s">
        <v>4561</v>
      </c>
      <c r="J955" s="4">
        <v>6.2381099999999998</v>
      </c>
      <c r="K955" s="4" t="s">
        <v>6532</v>
      </c>
      <c r="L955" s="4" t="s">
        <v>4561</v>
      </c>
      <c r="M955" s="4" t="s">
        <v>4561</v>
      </c>
      <c r="N955" s="4" t="s">
        <v>4561</v>
      </c>
      <c r="O955" s="4" t="s">
        <v>4561</v>
      </c>
      <c r="P955" s="4" t="s">
        <v>4561</v>
      </c>
      <c r="Q955" s="4" t="s">
        <v>4561</v>
      </c>
      <c r="R955" s="4" t="s">
        <v>4561</v>
      </c>
      <c r="S955" s="74"/>
    </row>
    <row r="956" spans="1:19" x14ac:dyDescent="0.25">
      <c r="A956" s="4">
        <v>73708</v>
      </c>
      <c r="B956" s="4">
        <v>0.4815653169605244</v>
      </c>
      <c r="C956" s="4" t="s">
        <v>7360</v>
      </c>
      <c r="D956" s="4" t="s">
        <v>4561</v>
      </c>
      <c r="E956" s="4" t="s">
        <v>4561</v>
      </c>
      <c r="F956" s="4" t="s">
        <v>4561</v>
      </c>
      <c r="G956" s="4" t="s">
        <v>4561</v>
      </c>
      <c r="H956" s="4" t="s">
        <v>4561</v>
      </c>
      <c r="I956" s="4" t="s">
        <v>4561</v>
      </c>
      <c r="J956" s="4" t="s">
        <v>4561</v>
      </c>
      <c r="K956" s="4" t="s">
        <v>4561</v>
      </c>
      <c r="L956" s="4" t="s">
        <v>4561</v>
      </c>
      <c r="M956" s="4" t="s">
        <v>4561</v>
      </c>
      <c r="N956" s="4" t="s">
        <v>4561</v>
      </c>
      <c r="O956" s="4" t="s">
        <v>4561</v>
      </c>
      <c r="P956" s="4" t="s">
        <v>4561</v>
      </c>
      <c r="Q956" s="4" t="s">
        <v>4561</v>
      </c>
      <c r="R956" s="4" t="s">
        <v>4561</v>
      </c>
      <c r="S956" s="74"/>
    </row>
    <row r="957" spans="1:19" x14ac:dyDescent="0.25">
      <c r="A957" s="4">
        <v>102837</v>
      </c>
      <c r="B957" s="4">
        <v>0.48045756714038912</v>
      </c>
      <c r="C957" s="4" t="s">
        <v>7360</v>
      </c>
      <c r="D957" s="4" t="s">
        <v>4561</v>
      </c>
      <c r="E957" s="4" t="s">
        <v>4561</v>
      </c>
      <c r="F957" s="4" t="s">
        <v>4561</v>
      </c>
      <c r="G957" s="4" t="s">
        <v>4561</v>
      </c>
      <c r="H957" s="4" t="s">
        <v>4561</v>
      </c>
      <c r="I957" s="4" t="s">
        <v>4561</v>
      </c>
      <c r="J957" s="4" t="s">
        <v>4561</v>
      </c>
      <c r="K957" s="4" t="s">
        <v>4561</v>
      </c>
      <c r="L957" s="4" t="s">
        <v>4561</v>
      </c>
      <c r="M957" s="4" t="s">
        <v>4561</v>
      </c>
      <c r="N957" s="4">
        <v>-2.9446400000000001</v>
      </c>
      <c r="O957" s="4" t="s">
        <v>6533</v>
      </c>
      <c r="P957" s="4" t="s">
        <v>4561</v>
      </c>
      <c r="Q957" s="4" t="s">
        <v>4561</v>
      </c>
      <c r="R957" s="4" t="s">
        <v>4561</v>
      </c>
      <c r="S957" s="74"/>
    </row>
    <row r="958" spans="1:19" x14ac:dyDescent="0.25">
      <c r="A958" s="4">
        <v>122975</v>
      </c>
      <c r="B958" s="4">
        <v>0.47992102405500714</v>
      </c>
      <c r="C958" s="4" t="s">
        <v>7360</v>
      </c>
      <c r="D958" s="4" t="s">
        <v>4561</v>
      </c>
      <c r="E958" s="4" t="s">
        <v>4561</v>
      </c>
      <c r="F958" s="4" t="s">
        <v>4561</v>
      </c>
      <c r="G958" s="4" t="s">
        <v>4561</v>
      </c>
      <c r="H958" s="4" t="s">
        <v>4561</v>
      </c>
      <c r="I958" s="4" t="s">
        <v>4561</v>
      </c>
      <c r="J958" s="4">
        <v>-4.3678100000000004</v>
      </c>
      <c r="K958" s="4" t="s">
        <v>6543</v>
      </c>
      <c r="L958" s="4" t="s">
        <v>4561</v>
      </c>
      <c r="M958" s="4" t="s">
        <v>4561</v>
      </c>
      <c r="N958" s="4">
        <v>-4.5743</v>
      </c>
      <c r="O958" s="4" t="s">
        <v>6533</v>
      </c>
      <c r="P958" s="4" t="s">
        <v>4561</v>
      </c>
      <c r="Q958" s="4" t="s">
        <v>4561</v>
      </c>
      <c r="R958" s="4" t="s">
        <v>4561</v>
      </c>
      <c r="S958" s="74"/>
    </row>
    <row r="959" spans="1:19" x14ac:dyDescent="0.25">
      <c r="A959" s="4">
        <v>104842</v>
      </c>
      <c r="B959" s="4">
        <v>0.47975539512581228</v>
      </c>
      <c r="C959" s="4" t="s">
        <v>7360</v>
      </c>
      <c r="D959" s="4" t="s">
        <v>4561</v>
      </c>
      <c r="E959" s="4" t="s">
        <v>4561</v>
      </c>
      <c r="F959" s="4" t="s">
        <v>4561</v>
      </c>
      <c r="G959" s="4" t="s">
        <v>4561</v>
      </c>
      <c r="H959" s="4" t="s">
        <v>4561</v>
      </c>
      <c r="I959" s="4" t="s">
        <v>4561</v>
      </c>
      <c r="J959" s="4" t="s">
        <v>4561</v>
      </c>
      <c r="K959" s="4" t="s">
        <v>4561</v>
      </c>
      <c r="L959" s="4" t="s">
        <v>4561</v>
      </c>
      <c r="M959" s="4" t="s">
        <v>4561</v>
      </c>
      <c r="N959" s="4" t="s">
        <v>4561</v>
      </c>
      <c r="O959" s="4" t="s">
        <v>4561</v>
      </c>
      <c r="P959" s="4" t="s">
        <v>4561</v>
      </c>
      <c r="Q959" s="4" t="s">
        <v>4561</v>
      </c>
      <c r="R959" s="4" t="s">
        <v>4561</v>
      </c>
      <c r="S959" s="74"/>
    </row>
    <row r="960" spans="1:19" x14ac:dyDescent="0.25">
      <c r="A960" s="4">
        <v>2185</v>
      </c>
      <c r="B960" s="4">
        <v>0.47872028958644797</v>
      </c>
      <c r="C960" s="4" t="s">
        <v>7360</v>
      </c>
      <c r="D960" s="4" t="s">
        <v>4561</v>
      </c>
      <c r="E960" s="4" t="s">
        <v>4561</v>
      </c>
      <c r="F960" s="4" t="s">
        <v>4561</v>
      </c>
      <c r="G960" s="4" t="s">
        <v>4561</v>
      </c>
      <c r="H960" s="4" t="s">
        <v>4561</v>
      </c>
      <c r="I960" s="4" t="s">
        <v>4561</v>
      </c>
      <c r="J960" s="4">
        <v>-2.11191</v>
      </c>
      <c r="K960" s="4" t="s">
        <v>6543</v>
      </c>
      <c r="L960" s="4" t="s">
        <v>4561</v>
      </c>
      <c r="M960" s="4" t="s">
        <v>4561</v>
      </c>
      <c r="N960" s="4">
        <v>-2.1589999999999998</v>
      </c>
      <c r="O960" s="4" t="s">
        <v>6533</v>
      </c>
      <c r="P960" s="4" t="s">
        <v>4561</v>
      </c>
      <c r="Q960" s="4" t="s">
        <v>4561</v>
      </c>
      <c r="R960" s="4" t="s">
        <v>4561</v>
      </c>
      <c r="S960" s="74"/>
    </row>
    <row r="961" spans="1:19" x14ac:dyDescent="0.25">
      <c r="A961" s="4">
        <v>57098</v>
      </c>
      <c r="B961" s="4">
        <v>0.47870825086972713</v>
      </c>
      <c r="C961" s="4" t="s">
        <v>7360</v>
      </c>
      <c r="D961" s="4">
        <v>4.6179899999999998</v>
      </c>
      <c r="E961" s="4" t="s">
        <v>6554</v>
      </c>
      <c r="F961" s="4" t="s">
        <v>4561</v>
      </c>
      <c r="G961" s="4" t="s">
        <v>4561</v>
      </c>
      <c r="H961" s="4" t="s">
        <v>4561</v>
      </c>
      <c r="I961" s="4" t="s">
        <v>4561</v>
      </c>
      <c r="J961" s="4" t="s">
        <v>4561</v>
      </c>
      <c r="K961" s="4" t="s">
        <v>4561</v>
      </c>
      <c r="L961" s="4" t="s">
        <v>4561</v>
      </c>
      <c r="M961" s="4" t="s">
        <v>4561</v>
      </c>
      <c r="N961" s="4">
        <v>-6.3383200000000004</v>
      </c>
      <c r="O961" s="4" t="s">
        <v>6533</v>
      </c>
      <c r="P961" s="4" t="s">
        <v>4561</v>
      </c>
      <c r="Q961" s="4" t="s">
        <v>4561</v>
      </c>
      <c r="R961" s="4" t="s">
        <v>4561</v>
      </c>
      <c r="S961" s="74"/>
    </row>
    <row r="962" spans="1:19" x14ac:dyDescent="0.25">
      <c r="A962" s="4">
        <v>61632</v>
      </c>
      <c r="B962" s="4">
        <v>0.47772065954577098</v>
      </c>
      <c r="C962" s="4" t="s">
        <v>7360</v>
      </c>
      <c r="D962" s="4" t="s">
        <v>4561</v>
      </c>
      <c r="E962" s="4" t="s">
        <v>4561</v>
      </c>
      <c r="F962" s="4" t="s">
        <v>4561</v>
      </c>
      <c r="G962" s="4" t="s">
        <v>4561</v>
      </c>
      <c r="H962" s="4" t="s">
        <v>4561</v>
      </c>
      <c r="I962" s="4" t="s">
        <v>4561</v>
      </c>
      <c r="J962" s="4" t="s">
        <v>4561</v>
      </c>
      <c r="K962" s="4" t="s">
        <v>4561</v>
      </c>
      <c r="L962" s="4" t="s">
        <v>4561</v>
      </c>
      <c r="M962" s="4" t="s">
        <v>4561</v>
      </c>
      <c r="N962" s="4">
        <v>-2.1886399999999999</v>
      </c>
      <c r="O962" s="4" t="s">
        <v>6533</v>
      </c>
      <c r="P962" s="4" t="s">
        <v>4561</v>
      </c>
      <c r="Q962" s="4" t="s">
        <v>4561</v>
      </c>
      <c r="R962" s="4" t="s">
        <v>4561</v>
      </c>
      <c r="S962" s="74"/>
    </row>
    <row r="963" spans="1:19" x14ac:dyDescent="0.25">
      <c r="A963" s="4">
        <v>111103</v>
      </c>
      <c r="B963" s="4">
        <v>0.47748735855076607</v>
      </c>
      <c r="C963" s="4" t="s">
        <v>7360</v>
      </c>
      <c r="D963" s="4" t="s">
        <v>4561</v>
      </c>
      <c r="E963" s="4" t="s">
        <v>4561</v>
      </c>
      <c r="F963" s="4" t="s">
        <v>4561</v>
      </c>
      <c r="G963" s="4" t="s">
        <v>4561</v>
      </c>
      <c r="H963" s="4" t="s">
        <v>4561</v>
      </c>
      <c r="I963" s="4" t="s">
        <v>4561</v>
      </c>
      <c r="J963" s="4" t="s">
        <v>4561</v>
      </c>
      <c r="K963" s="4" t="s">
        <v>4561</v>
      </c>
      <c r="L963" s="4" t="s">
        <v>4561</v>
      </c>
      <c r="M963" s="4" t="s">
        <v>4561</v>
      </c>
      <c r="N963" s="4" t="s">
        <v>4561</v>
      </c>
      <c r="O963" s="4" t="s">
        <v>4561</v>
      </c>
      <c r="P963" s="4" t="s">
        <v>4561</v>
      </c>
      <c r="Q963" s="4" t="s">
        <v>4561</v>
      </c>
      <c r="R963" s="4" t="s">
        <v>4561</v>
      </c>
      <c r="S963" s="74"/>
    </row>
    <row r="964" spans="1:19" x14ac:dyDescent="0.25">
      <c r="A964" s="4">
        <v>103039</v>
      </c>
      <c r="B964" s="4">
        <v>0.47672882295734986</v>
      </c>
      <c r="C964" s="4" t="s">
        <v>7360</v>
      </c>
      <c r="D964" s="4" t="s">
        <v>4561</v>
      </c>
      <c r="E964" s="4" t="s">
        <v>4561</v>
      </c>
      <c r="F964" s="4">
        <v>-7.5409699999999997</v>
      </c>
      <c r="G964" s="4" t="s">
        <v>6535</v>
      </c>
      <c r="H964" s="4" t="s">
        <v>4561</v>
      </c>
      <c r="I964" s="4" t="s">
        <v>4561</v>
      </c>
      <c r="J964" s="4">
        <v>-8.74831</v>
      </c>
      <c r="K964" s="4" t="s">
        <v>6543</v>
      </c>
      <c r="L964" s="4">
        <v>-2.7944599999999999</v>
      </c>
      <c r="M964" s="4" t="s">
        <v>6540</v>
      </c>
      <c r="N964" s="4">
        <v>-27.389299999999999</v>
      </c>
      <c r="O964" s="4" t="s">
        <v>6533</v>
      </c>
      <c r="P964" s="4" t="s">
        <v>4561</v>
      </c>
      <c r="Q964" s="4" t="s">
        <v>4561</v>
      </c>
      <c r="R964" s="4" t="s">
        <v>6549</v>
      </c>
      <c r="S964" s="74"/>
    </row>
    <row r="965" spans="1:19" x14ac:dyDescent="0.25">
      <c r="A965" s="4">
        <v>119963</v>
      </c>
      <c r="B965" s="4">
        <v>0.47615700736633426</v>
      </c>
      <c r="C965" s="4" t="s">
        <v>7360</v>
      </c>
      <c r="D965" s="4" t="s">
        <v>4561</v>
      </c>
      <c r="E965" s="4" t="s">
        <v>4561</v>
      </c>
      <c r="F965" s="4" t="s">
        <v>4561</v>
      </c>
      <c r="G965" s="4" t="s">
        <v>4561</v>
      </c>
      <c r="H965" s="4" t="s">
        <v>4561</v>
      </c>
      <c r="I965" s="4" t="s">
        <v>4561</v>
      </c>
      <c r="J965" s="4" t="s">
        <v>4561</v>
      </c>
      <c r="K965" s="4" t="s">
        <v>4561</v>
      </c>
      <c r="L965" s="4" t="s">
        <v>4561</v>
      </c>
      <c r="M965" s="4" t="s">
        <v>4561</v>
      </c>
      <c r="N965" s="4">
        <v>-17.950800000000001</v>
      </c>
      <c r="O965" s="4" t="s">
        <v>6533</v>
      </c>
      <c r="P965" s="4" t="s">
        <v>4561</v>
      </c>
      <c r="Q965" s="4" t="s">
        <v>4561</v>
      </c>
      <c r="R965" s="4" t="s">
        <v>4561</v>
      </c>
      <c r="S965" s="74"/>
    </row>
    <row r="966" spans="1:19" x14ac:dyDescent="0.25">
      <c r="A966" s="4">
        <v>76522</v>
      </c>
      <c r="B966" s="4">
        <v>0.47615560897774728</v>
      </c>
      <c r="C966" s="4" t="s">
        <v>7360</v>
      </c>
      <c r="D966" s="4" t="s">
        <v>4561</v>
      </c>
      <c r="E966" s="4" t="s">
        <v>4561</v>
      </c>
      <c r="F966" s="4" t="s">
        <v>4561</v>
      </c>
      <c r="G966" s="4" t="s">
        <v>4561</v>
      </c>
      <c r="H966" s="4" t="s">
        <v>4561</v>
      </c>
      <c r="I966" s="4" t="s">
        <v>4561</v>
      </c>
      <c r="J966" s="4" t="s">
        <v>4561</v>
      </c>
      <c r="K966" s="4" t="s">
        <v>4561</v>
      </c>
      <c r="L966" s="4" t="s">
        <v>4561</v>
      </c>
      <c r="M966" s="4" t="s">
        <v>4561</v>
      </c>
      <c r="N966" s="4">
        <v>-2.7964600000000002</v>
      </c>
      <c r="O966" s="4" t="s">
        <v>6533</v>
      </c>
      <c r="P966" s="4" t="s">
        <v>4561</v>
      </c>
      <c r="Q966" s="4" t="s">
        <v>4561</v>
      </c>
      <c r="R966" s="4" t="s">
        <v>4561</v>
      </c>
      <c r="S966" s="74"/>
    </row>
    <row r="967" spans="1:19" x14ac:dyDescent="0.25">
      <c r="A967" s="4">
        <v>105874</v>
      </c>
      <c r="B967" s="4">
        <v>0.47588740751727537</v>
      </c>
      <c r="C967" s="4" t="s">
        <v>7360</v>
      </c>
      <c r="D967" s="4" t="s">
        <v>4561</v>
      </c>
      <c r="E967" s="4" t="s">
        <v>4561</v>
      </c>
      <c r="F967" s="4">
        <v>-2.0897199999999998</v>
      </c>
      <c r="G967" s="4" t="s">
        <v>6535</v>
      </c>
      <c r="H967" s="4" t="s">
        <v>4561</v>
      </c>
      <c r="I967" s="4" t="s">
        <v>4561</v>
      </c>
      <c r="J967" s="4">
        <v>-2.14079</v>
      </c>
      <c r="K967" s="4" t="s">
        <v>6543</v>
      </c>
      <c r="L967" s="4" t="s">
        <v>4561</v>
      </c>
      <c r="M967" s="4" t="s">
        <v>4561</v>
      </c>
      <c r="N967" s="4">
        <v>-2.00685</v>
      </c>
      <c r="O967" s="4" t="s">
        <v>6533</v>
      </c>
      <c r="P967" s="4" t="s">
        <v>4561</v>
      </c>
      <c r="Q967" s="4" t="s">
        <v>4561</v>
      </c>
      <c r="R967" s="4" t="s">
        <v>4561</v>
      </c>
      <c r="S967" s="74"/>
    </row>
    <row r="968" spans="1:19" x14ac:dyDescent="0.25">
      <c r="A968" s="4">
        <v>120451</v>
      </c>
      <c r="B968" s="4">
        <v>0.47513105502511455</v>
      </c>
      <c r="C968" s="4" t="s">
        <v>7360</v>
      </c>
      <c r="D968" s="4" t="s">
        <v>4561</v>
      </c>
      <c r="E968" s="4" t="s">
        <v>4561</v>
      </c>
      <c r="F968" s="4" t="s">
        <v>4561</v>
      </c>
      <c r="G968" s="4" t="s">
        <v>4561</v>
      </c>
      <c r="H968" s="4" t="s">
        <v>4561</v>
      </c>
      <c r="I968" s="4" t="s">
        <v>4561</v>
      </c>
      <c r="J968" s="4" t="s">
        <v>4561</v>
      </c>
      <c r="K968" s="4" t="s">
        <v>4561</v>
      </c>
      <c r="L968" s="4" t="s">
        <v>4561</v>
      </c>
      <c r="M968" s="4" t="s">
        <v>4561</v>
      </c>
      <c r="N968" s="4">
        <v>-3.2516699999999998</v>
      </c>
      <c r="O968" s="4" t="s">
        <v>6533</v>
      </c>
      <c r="P968" s="4" t="s">
        <v>4561</v>
      </c>
      <c r="Q968" s="4" t="s">
        <v>4561</v>
      </c>
      <c r="R968" s="4" t="s">
        <v>4561</v>
      </c>
      <c r="S968" s="74"/>
    </row>
    <row r="969" spans="1:19" x14ac:dyDescent="0.25">
      <c r="A969" s="4">
        <v>108866</v>
      </c>
      <c r="B969" s="4">
        <v>0.47475457272369359</v>
      </c>
      <c r="C969" s="4" t="s">
        <v>7360</v>
      </c>
      <c r="D969" s="4" t="s">
        <v>4561</v>
      </c>
      <c r="E969" s="4" t="s">
        <v>4561</v>
      </c>
      <c r="F969" s="4" t="s">
        <v>4561</v>
      </c>
      <c r="G969" s="4" t="s">
        <v>4561</v>
      </c>
      <c r="H969" s="4" t="s">
        <v>4561</v>
      </c>
      <c r="I969" s="4" t="s">
        <v>4561</v>
      </c>
      <c r="J969" s="4" t="s">
        <v>4561</v>
      </c>
      <c r="K969" s="4" t="s">
        <v>4561</v>
      </c>
      <c r="L969" s="4" t="s">
        <v>4561</v>
      </c>
      <c r="M969" s="4" t="s">
        <v>4561</v>
      </c>
      <c r="N969" s="4" t="s">
        <v>4561</v>
      </c>
      <c r="O969" s="4" t="s">
        <v>4561</v>
      </c>
      <c r="P969" s="4" t="s">
        <v>4561</v>
      </c>
      <c r="Q969" s="4" t="s">
        <v>4561</v>
      </c>
      <c r="R969" s="4" t="s">
        <v>4561</v>
      </c>
      <c r="S969" s="74"/>
    </row>
    <row r="970" spans="1:19" x14ac:dyDescent="0.25">
      <c r="A970" s="4">
        <v>81070</v>
      </c>
      <c r="B970" s="4">
        <v>0.47426514715643864</v>
      </c>
      <c r="C970" s="4" t="s">
        <v>7360</v>
      </c>
      <c r="D970" s="4" t="s">
        <v>4561</v>
      </c>
      <c r="E970" s="4" t="s">
        <v>4561</v>
      </c>
      <c r="F970" s="4" t="s">
        <v>4561</v>
      </c>
      <c r="G970" s="4" t="s">
        <v>4561</v>
      </c>
      <c r="H970" s="4" t="s">
        <v>4561</v>
      </c>
      <c r="I970" s="4" t="s">
        <v>4561</v>
      </c>
      <c r="J970" s="4" t="s">
        <v>4561</v>
      </c>
      <c r="K970" s="4" t="s">
        <v>4561</v>
      </c>
      <c r="L970" s="4" t="s">
        <v>4561</v>
      </c>
      <c r="M970" s="4" t="s">
        <v>4561</v>
      </c>
      <c r="N970" s="4">
        <v>-3.33012</v>
      </c>
      <c r="O970" s="4" t="s">
        <v>6533</v>
      </c>
      <c r="P970" s="4" t="s">
        <v>4561</v>
      </c>
      <c r="Q970" s="4" t="s">
        <v>4561</v>
      </c>
      <c r="R970" s="4" t="s">
        <v>4561</v>
      </c>
      <c r="S970" s="74"/>
    </row>
    <row r="971" spans="1:19" x14ac:dyDescent="0.25">
      <c r="A971" s="4">
        <v>53431</v>
      </c>
      <c r="B971" s="4">
        <v>0.47423654087306416</v>
      </c>
      <c r="C971" s="4" t="s">
        <v>7360</v>
      </c>
      <c r="D971" s="4" t="s">
        <v>4561</v>
      </c>
      <c r="E971" s="4" t="s">
        <v>4561</v>
      </c>
      <c r="F971" s="4" t="s">
        <v>4561</v>
      </c>
      <c r="G971" s="4" t="s">
        <v>4561</v>
      </c>
      <c r="H971" s="4" t="s">
        <v>4561</v>
      </c>
      <c r="I971" s="4" t="s">
        <v>4561</v>
      </c>
      <c r="J971" s="4">
        <v>-2.3159800000000001</v>
      </c>
      <c r="K971" s="4" t="s">
        <v>6543</v>
      </c>
      <c r="L971" s="4" t="s">
        <v>4561</v>
      </c>
      <c r="M971" s="4" t="s">
        <v>4561</v>
      </c>
      <c r="N971" s="4">
        <v>-2.2601900000000001</v>
      </c>
      <c r="O971" s="4" t="s">
        <v>6533</v>
      </c>
      <c r="P971" s="4" t="s">
        <v>4561</v>
      </c>
      <c r="Q971" s="4" t="s">
        <v>4561</v>
      </c>
      <c r="R971" s="4" t="s">
        <v>4561</v>
      </c>
      <c r="S971" s="74"/>
    </row>
    <row r="972" spans="1:19" x14ac:dyDescent="0.25">
      <c r="A972" s="4">
        <v>4027</v>
      </c>
      <c r="B972" s="4">
        <v>0.47332059530658449</v>
      </c>
      <c r="C972" s="4" t="s">
        <v>7360</v>
      </c>
      <c r="D972" s="4" t="s">
        <v>4561</v>
      </c>
      <c r="E972" s="4" t="s">
        <v>4561</v>
      </c>
      <c r="F972" s="4" t="s">
        <v>4561</v>
      </c>
      <c r="G972" s="4" t="s">
        <v>4561</v>
      </c>
      <c r="H972" s="4" t="s">
        <v>4561</v>
      </c>
      <c r="I972" s="4" t="s">
        <v>4561</v>
      </c>
      <c r="J972" s="4" t="s">
        <v>4561</v>
      </c>
      <c r="K972" s="4" t="s">
        <v>4561</v>
      </c>
      <c r="L972" s="4" t="s">
        <v>4561</v>
      </c>
      <c r="M972" s="4" t="s">
        <v>4561</v>
      </c>
      <c r="N972" s="4" t="s">
        <v>4561</v>
      </c>
      <c r="O972" s="4" t="s">
        <v>4561</v>
      </c>
      <c r="P972" s="4" t="s">
        <v>4561</v>
      </c>
      <c r="Q972" s="4" t="s">
        <v>4561</v>
      </c>
      <c r="R972" s="4" t="s">
        <v>4561</v>
      </c>
      <c r="S972" s="74"/>
    </row>
    <row r="973" spans="1:19" x14ac:dyDescent="0.25">
      <c r="A973" s="4">
        <v>3333</v>
      </c>
      <c r="B973" s="4">
        <v>0.47320569689996356</v>
      </c>
      <c r="C973" s="4" t="s">
        <v>7360</v>
      </c>
      <c r="D973" s="4" t="s">
        <v>4561</v>
      </c>
      <c r="E973" s="4" t="s">
        <v>4561</v>
      </c>
      <c r="F973" s="4">
        <v>-2.8579599999999998</v>
      </c>
      <c r="G973" s="4" t="s">
        <v>6535</v>
      </c>
      <c r="H973" s="4" t="s">
        <v>4561</v>
      </c>
      <c r="I973" s="4" t="s">
        <v>4561</v>
      </c>
      <c r="J973" s="4">
        <v>-4.0549900000000001</v>
      </c>
      <c r="K973" s="4" t="s">
        <v>6543</v>
      </c>
      <c r="L973" s="4" t="s">
        <v>4561</v>
      </c>
      <c r="M973" s="4" t="s">
        <v>4561</v>
      </c>
      <c r="N973" s="4" t="s">
        <v>4561</v>
      </c>
      <c r="O973" s="4" t="s">
        <v>4561</v>
      </c>
      <c r="P973" s="4" t="s">
        <v>4561</v>
      </c>
      <c r="Q973" s="4" t="s">
        <v>4561</v>
      </c>
      <c r="R973" s="4" t="s">
        <v>6549</v>
      </c>
      <c r="S973" s="74"/>
    </row>
    <row r="974" spans="1:19" x14ac:dyDescent="0.25">
      <c r="A974" s="4">
        <v>76539</v>
      </c>
      <c r="B974" s="4">
        <v>0.47280194440592765</v>
      </c>
      <c r="C974" s="4" t="s">
        <v>7360</v>
      </c>
      <c r="D974" s="4" t="s">
        <v>4561</v>
      </c>
      <c r="E974" s="4" t="s">
        <v>4561</v>
      </c>
      <c r="F974" s="4">
        <v>2.3047300000000002</v>
      </c>
      <c r="G974" s="4" t="s">
        <v>6529</v>
      </c>
      <c r="H974" s="4" t="s">
        <v>4561</v>
      </c>
      <c r="I974" s="4" t="s">
        <v>4561</v>
      </c>
      <c r="J974" s="4">
        <v>2.6316199999999998</v>
      </c>
      <c r="K974" s="4" t="s">
        <v>6532</v>
      </c>
      <c r="L974" s="4" t="s">
        <v>4561</v>
      </c>
      <c r="M974" s="4" t="s">
        <v>4561</v>
      </c>
      <c r="N974" s="4">
        <v>-4.6112099999999998</v>
      </c>
      <c r="O974" s="4" t="s">
        <v>6533</v>
      </c>
      <c r="P974" s="4" t="s">
        <v>4561</v>
      </c>
      <c r="Q974" s="4" t="s">
        <v>4561</v>
      </c>
      <c r="R974" s="4" t="s">
        <v>4561</v>
      </c>
      <c r="S974" s="74"/>
    </row>
    <row r="975" spans="1:19" x14ac:dyDescent="0.25">
      <c r="A975" s="4">
        <v>70842</v>
      </c>
      <c r="B975" s="4">
        <v>0.47273310984038447</v>
      </c>
      <c r="C975" s="4" t="s">
        <v>7360</v>
      </c>
      <c r="D975" s="4" t="s">
        <v>4561</v>
      </c>
      <c r="E975" s="4" t="s">
        <v>4561</v>
      </c>
      <c r="F975" s="4" t="s">
        <v>4561</v>
      </c>
      <c r="G975" s="4" t="s">
        <v>4561</v>
      </c>
      <c r="H975" s="4" t="s">
        <v>4561</v>
      </c>
      <c r="I975" s="4" t="s">
        <v>4561</v>
      </c>
      <c r="J975" s="4" t="s">
        <v>4561</v>
      </c>
      <c r="K975" s="4" t="s">
        <v>4561</v>
      </c>
      <c r="L975" s="4" t="s">
        <v>4561</v>
      </c>
      <c r="M975" s="4" t="s">
        <v>4561</v>
      </c>
      <c r="N975" s="4">
        <v>-4.7095000000000002</v>
      </c>
      <c r="O975" s="4" t="s">
        <v>6533</v>
      </c>
      <c r="P975" s="4" t="s">
        <v>4561</v>
      </c>
      <c r="Q975" s="4" t="s">
        <v>4561</v>
      </c>
      <c r="R975" s="4" t="s">
        <v>6557</v>
      </c>
      <c r="S975" s="74"/>
    </row>
    <row r="976" spans="1:19" x14ac:dyDescent="0.25">
      <c r="A976" s="4">
        <v>105538</v>
      </c>
      <c r="B976" s="4">
        <v>0.472632136688029</v>
      </c>
      <c r="C976" s="4" t="s">
        <v>7360</v>
      </c>
      <c r="D976" s="4" t="s">
        <v>4561</v>
      </c>
      <c r="E976" s="4" t="s">
        <v>4561</v>
      </c>
      <c r="F976" s="4" t="s">
        <v>4561</v>
      </c>
      <c r="G976" s="4" t="s">
        <v>4561</v>
      </c>
      <c r="H976" s="4" t="s">
        <v>4561</v>
      </c>
      <c r="I976" s="4" t="s">
        <v>4561</v>
      </c>
      <c r="J976" s="4" t="s">
        <v>4561</v>
      </c>
      <c r="K976" s="4" t="s">
        <v>4561</v>
      </c>
      <c r="L976" s="4" t="s">
        <v>4561</v>
      </c>
      <c r="M976" s="4" t="s">
        <v>4561</v>
      </c>
      <c r="N976" s="4" t="s">
        <v>4561</v>
      </c>
      <c r="O976" s="4" t="s">
        <v>4561</v>
      </c>
      <c r="P976" s="4" t="s">
        <v>4561</v>
      </c>
      <c r="Q976" s="4" t="s">
        <v>4561</v>
      </c>
      <c r="R976" s="4" t="s">
        <v>4561</v>
      </c>
      <c r="S976" s="74"/>
    </row>
    <row r="977" spans="1:19" x14ac:dyDescent="0.25">
      <c r="A977" s="4">
        <v>124001</v>
      </c>
      <c r="B977" s="4">
        <v>0.47223065843358436</v>
      </c>
      <c r="C977" s="4" t="s">
        <v>7360</v>
      </c>
      <c r="D977" s="4" t="s">
        <v>4561</v>
      </c>
      <c r="E977" s="4" t="s">
        <v>4561</v>
      </c>
      <c r="F977" s="4" t="s">
        <v>4561</v>
      </c>
      <c r="G977" s="4" t="s">
        <v>4561</v>
      </c>
      <c r="H977" s="4" t="s">
        <v>4561</v>
      </c>
      <c r="I977" s="4" t="s">
        <v>4561</v>
      </c>
      <c r="J977" s="4" t="s">
        <v>4561</v>
      </c>
      <c r="K977" s="4" t="s">
        <v>4561</v>
      </c>
      <c r="L977" s="4" t="s">
        <v>4561</v>
      </c>
      <c r="M977" s="4" t="s">
        <v>4561</v>
      </c>
      <c r="N977" s="4" t="s">
        <v>4561</v>
      </c>
      <c r="O977" s="4" t="s">
        <v>4561</v>
      </c>
      <c r="P977" s="4" t="s">
        <v>4561</v>
      </c>
      <c r="Q977" s="4" t="s">
        <v>4561</v>
      </c>
      <c r="R977" s="4" t="s">
        <v>4561</v>
      </c>
      <c r="S977" s="74"/>
    </row>
    <row r="978" spans="1:19" x14ac:dyDescent="0.25">
      <c r="A978" s="4">
        <v>122422</v>
      </c>
      <c r="B978" s="4">
        <v>0.47157515203954115</v>
      </c>
      <c r="C978" s="4" t="s">
        <v>7360</v>
      </c>
      <c r="D978" s="4" t="s">
        <v>4561</v>
      </c>
      <c r="E978" s="4" t="s">
        <v>4561</v>
      </c>
      <c r="F978" s="4" t="s">
        <v>4561</v>
      </c>
      <c r="G978" s="4" t="s">
        <v>4561</v>
      </c>
      <c r="H978" s="4" t="s">
        <v>4561</v>
      </c>
      <c r="I978" s="4" t="s">
        <v>4561</v>
      </c>
      <c r="J978" s="4" t="s">
        <v>4561</v>
      </c>
      <c r="K978" s="4" t="s">
        <v>4561</v>
      </c>
      <c r="L978" s="4" t="s">
        <v>4561</v>
      </c>
      <c r="M978" s="4" t="s">
        <v>4561</v>
      </c>
      <c r="N978" s="4">
        <v>-7.0615500000000004</v>
      </c>
      <c r="O978" s="4" t="s">
        <v>6533</v>
      </c>
      <c r="P978" s="4" t="s">
        <v>4561</v>
      </c>
      <c r="Q978" s="4" t="s">
        <v>4561</v>
      </c>
      <c r="R978" s="4" t="s">
        <v>4561</v>
      </c>
      <c r="S978" s="74"/>
    </row>
    <row r="979" spans="1:19" x14ac:dyDescent="0.25">
      <c r="A979" s="4">
        <v>80980</v>
      </c>
      <c r="B979" s="4">
        <v>0.4708705770299052</v>
      </c>
      <c r="C979" s="4" t="s">
        <v>7360</v>
      </c>
      <c r="D979" s="4">
        <v>30.796500000000002</v>
      </c>
      <c r="E979" s="4" t="s">
        <v>6554</v>
      </c>
      <c r="F979" s="4" t="s">
        <v>4561</v>
      </c>
      <c r="G979" s="4" t="s">
        <v>4561</v>
      </c>
      <c r="H979" s="4" t="s">
        <v>4561</v>
      </c>
      <c r="I979" s="4" t="s">
        <v>4561</v>
      </c>
      <c r="J979" s="4" t="s">
        <v>4561</v>
      </c>
      <c r="K979" s="4" t="s">
        <v>4561</v>
      </c>
      <c r="L979" s="4" t="s">
        <v>4561</v>
      </c>
      <c r="M979" s="4" t="s">
        <v>4561</v>
      </c>
      <c r="N979" s="4">
        <v>-152.03800000000001</v>
      </c>
      <c r="O979" s="4" t="s">
        <v>6533</v>
      </c>
      <c r="P979" s="4" t="s">
        <v>4561</v>
      </c>
      <c r="Q979" s="4" t="s">
        <v>4561</v>
      </c>
      <c r="R979" s="4" t="s">
        <v>4561</v>
      </c>
      <c r="S979" s="74"/>
    </row>
    <row r="980" spans="1:19" x14ac:dyDescent="0.25">
      <c r="A980" s="4">
        <v>69187</v>
      </c>
      <c r="B980" s="4">
        <v>0.47030708913381475</v>
      </c>
      <c r="C980" s="4" t="s">
        <v>7360</v>
      </c>
      <c r="D980" s="4" t="s">
        <v>4561</v>
      </c>
      <c r="E980" s="4" t="s">
        <v>4561</v>
      </c>
      <c r="F980" s="4" t="s">
        <v>4561</v>
      </c>
      <c r="G980" s="4" t="s">
        <v>4561</v>
      </c>
      <c r="H980" s="4" t="s">
        <v>4561</v>
      </c>
      <c r="I980" s="4" t="s">
        <v>4561</v>
      </c>
      <c r="J980" s="4" t="s">
        <v>4561</v>
      </c>
      <c r="K980" s="4" t="s">
        <v>4561</v>
      </c>
      <c r="L980" s="4" t="s">
        <v>4561</v>
      </c>
      <c r="M980" s="4" t="s">
        <v>4561</v>
      </c>
      <c r="N980" s="4" t="s">
        <v>4561</v>
      </c>
      <c r="O980" s="4" t="s">
        <v>4561</v>
      </c>
      <c r="P980" s="4" t="s">
        <v>4561</v>
      </c>
      <c r="Q980" s="4" t="s">
        <v>4561</v>
      </c>
      <c r="R980" s="4" t="s">
        <v>4561</v>
      </c>
      <c r="S980" s="74"/>
    </row>
    <row r="981" spans="1:19" x14ac:dyDescent="0.25">
      <c r="A981" s="4">
        <v>108645</v>
      </c>
      <c r="B981" s="4">
        <v>0.46851230750517714</v>
      </c>
      <c r="C981" s="4" t="s">
        <v>7360</v>
      </c>
      <c r="D981" s="4" t="s">
        <v>4561</v>
      </c>
      <c r="E981" s="4" t="s">
        <v>4561</v>
      </c>
      <c r="F981" s="4" t="s">
        <v>4561</v>
      </c>
      <c r="G981" s="4" t="s">
        <v>4561</v>
      </c>
      <c r="H981" s="4" t="s">
        <v>4561</v>
      </c>
      <c r="I981" s="4" t="s">
        <v>4561</v>
      </c>
      <c r="J981" s="4" t="s">
        <v>4561</v>
      </c>
      <c r="K981" s="4" t="s">
        <v>4561</v>
      </c>
      <c r="L981" s="4" t="s">
        <v>4561</v>
      </c>
      <c r="M981" s="4" t="s">
        <v>4561</v>
      </c>
      <c r="N981" s="4" t="s">
        <v>4561</v>
      </c>
      <c r="O981" s="4" t="s">
        <v>4561</v>
      </c>
      <c r="P981" s="4" t="s">
        <v>4561</v>
      </c>
      <c r="Q981" s="4" t="s">
        <v>4561</v>
      </c>
      <c r="R981" s="4" t="s">
        <v>4561</v>
      </c>
      <c r="S981" s="74"/>
    </row>
    <row r="982" spans="1:19" x14ac:dyDescent="0.25">
      <c r="A982" s="4">
        <v>67052</v>
      </c>
      <c r="B982" s="4">
        <v>0.46804029830374333</v>
      </c>
      <c r="C982" s="4" t="s">
        <v>7360</v>
      </c>
      <c r="D982" s="4" t="s">
        <v>4561</v>
      </c>
      <c r="E982" s="4" t="s">
        <v>4561</v>
      </c>
      <c r="F982" s="4" t="s">
        <v>4561</v>
      </c>
      <c r="G982" s="4" t="s">
        <v>4561</v>
      </c>
      <c r="H982" s="4" t="s">
        <v>4561</v>
      </c>
      <c r="I982" s="4" t="s">
        <v>4561</v>
      </c>
      <c r="J982" s="4">
        <v>-2.5261900000000002</v>
      </c>
      <c r="K982" s="4" t="s">
        <v>6543</v>
      </c>
      <c r="L982" s="4" t="s">
        <v>4561</v>
      </c>
      <c r="M982" s="4" t="s">
        <v>4561</v>
      </c>
      <c r="N982" s="4" t="s">
        <v>4561</v>
      </c>
      <c r="O982" s="4" t="s">
        <v>4561</v>
      </c>
      <c r="P982" s="4" t="s">
        <v>4561</v>
      </c>
      <c r="Q982" s="4" t="s">
        <v>4561</v>
      </c>
      <c r="R982" s="4" t="s">
        <v>4561</v>
      </c>
      <c r="S982" s="74"/>
    </row>
    <row r="983" spans="1:19" x14ac:dyDescent="0.25">
      <c r="A983" s="4">
        <v>121325</v>
      </c>
      <c r="B983" s="4">
        <v>0.46757769979507624</v>
      </c>
      <c r="C983" s="4" t="s">
        <v>7360</v>
      </c>
      <c r="D983" s="4" t="s">
        <v>4561</v>
      </c>
      <c r="E983" s="4" t="s">
        <v>4561</v>
      </c>
      <c r="F983" s="4" t="s">
        <v>4561</v>
      </c>
      <c r="G983" s="4" t="s">
        <v>4561</v>
      </c>
      <c r="H983" s="4" t="s">
        <v>4561</v>
      </c>
      <c r="I983" s="4" t="s">
        <v>4561</v>
      </c>
      <c r="J983" s="4" t="s">
        <v>4561</v>
      </c>
      <c r="K983" s="4" t="s">
        <v>4561</v>
      </c>
      <c r="L983" s="4" t="s">
        <v>4561</v>
      </c>
      <c r="M983" s="4" t="s">
        <v>4561</v>
      </c>
      <c r="N983" s="4">
        <v>-2.20852</v>
      </c>
      <c r="O983" s="4" t="s">
        <v>6533</v>
      </c>
      <c r="P983" s="4" t="s">
        <v>4561</v>
      </c>
      <c r="Q983" s="4" t="s">
        <v>4561</v>
      </c>
      <c r="R983" s="4" t="s">
        <v>4561</v>
      </c>
      <c r="S983" s="74"/>
    </row>
    <row r="984" spans="1:19" x14ac:dyDescent="0.25">
      <c r="A984" s="4">
        <v>59827</v>
      </c>
      <c r="B984" s="4">
        <v>0.46744411783883927</v>
      </c>
      <c r="C984" s="4" t="s">
        <v>7360</v>
      </c>
      <c r="D984" s="4" t="s">
        <v>4561</v>
      </c>
      <c r="E984" s="4" t="s">
        <v>4561</v>
      </c>
      <c r="F984" s="4">
        <v>-2.6604999999999999</v>
      </c>
      <c r="G984" s="4" t="s">
        <v>6535</v>
      </c>
      <c r="H984" s="4" t="s">
        <v>4561</v>
      </c>
      <c r="I984" s="4" t="s">
        <v>4561</v>
      </c>
      <c r="J984" s="4">
        <v>-2.7634300000000001</v>
      </c>
      <c r="K984" s="4" t="s">
        <v>6543</v>
      </c>
      <c r="L984" s="4" t="s">
        <v>4561</v>
      </c>
      <c r="M984" s="4" t="s">
        <v>4561</v>
      </c>
      <c r="N984" s="4">
        <v>-2.4837099999999999</v>
      </c>
      <c r="O984" s="4" t="s">
        <v>6533</v>
      </c>
      <c r="P984" s="4" t="s">
        <v>4561</v>
      </c>
      <c r="Q984" s="4" t="s">
        <v>4561</v>
      </c>
      <c r="R984" s="4" t="s">
        <v>4561</v>
      </c>
      <c r="S984" s="74"/>
    </row>
    <row r="985" spans="1:19" x14ac:dyDescent="0.25">
      <c r="A985" s="4">
        <v>122376</v>
      </c>
      <c r="B985" s="4">
        <v>0.46713976578241379</v>
      </c>
      <c r="C985" s="4" t="s">
        <v>7360</v>
      </c>
      <c r="D985" s="4" t="s">
        <v>4561</v>
      </c>
      <c r="E985" s="4" t="s">
        <v>4561</v>
      </c>
      <c r="F985" s="4" t="s">
        <v>4561</v>
      </c>
      <c r="G985" s="4" t="s">
        <v>4561</v>
      </c>
      <c r="H985" s="4" t="s">
        <v>4561</v>
      </c>
      <c r="I985" s="4" t="s">
        <v>4561</v>
      </c>
      <c r="J985" s="4" t="s">
        <v>4561</v>
      </c>
      <c r="K985" s="4" t="s">
        <v>4561</v>
      </c>
      <c r="L985" s="4" t="s">
        <v>4561</v>
      </c>
      <c r="M985" s="4" t="s">
        <v>4561</v>
      </c>
      <c r="N985" s="4">
        <v>-10.1675</v>
      </c>
      <c r="O985" s="4" t="s">
        <v>6533</v>
      </c>
      <c r="P985" s="4" t="s">
        <v>4561</v>
      </c>
      <c r="Q985" s="4" t="s">
        <v>4561</v>
      </c>
      <c r="R985" s="4" t="s">
        <v>4561</v>
      </c>
      <c r="S985" s="74"/>
    </row>
    <row r="986" spans="1:19" x14ac:dyDescent="0.25">
      <c r="A986" s="4">
        <v>41607</v>
      </c>
      <c r="B986" s="4">
        <v>0.46711951846997268</v>
      </c>
      <c r="C986" s="4" t="s">
        <v>7360</v>
      </c>
      <c r="D986" s="4" t="s">
        <v>4561</v>
      </c>
      <c r="E986" s="4" t="s">
        <v>4561</v>
      </c>
      <c r="F986" s="4" t="s">
        <v>4561</v>
      </c>
      <c r="G986" s="4" t="s">
        <v>4561</v>
      </c>
      <c r="H986" s="4" t="s">
        <v>4561</v>
      </c>
      <c r="I986" s="4" t="s">
        <v>4561</v>
      </c>
      <c r="J986" s="4" t="s">
        <v>4561</v>
      </c>
      <c r="K986" s="4" t="s">
        <v>4561</v>
      </c>
      <c r="L986" s="4" t="s">
        <v>4561</v>
      </c>
      <c r="M986" s="4" t="s">
        <v>4561</v>
      </c>
      <c r="N986" s="4">
        <v>-2.11043</v>
      </c>
      <c r="O986" s="4" t="s">
        <v>6533</v>
      </c>
      <c r="P986" s="4" t="s">
        <v>4561</v>
      </c>
      <c r="Q986" s="4" t="s">
        <v>4561</v>
      </c>
      <c r="R986" s="4" t="s">
        <v>4561</v>
      </c>
      <c r="S986" s="74"/>
    </row>
    <row r="987" spans="1:19" x14ac:dyDescent="0.25">
      <c r="A987" s="4">
        <v>122813</v>
      </c>
      <c r="B987" s="4">
        <v>0.46665624973818182</v>
      </c>
      <c r="C987" s="4" t="s">
        <v>7360</v>
      </c>
      <c r="D987" s="4" t="s">
        <v>4561</v>
      </c>
      <c r="E987" s="4" t="s">
        <v>4561</v>
      </c>
      <c r="F987" s="4" t="s">
        <v>4561</v>
      </c>
      <c r="G987" s="4" t="s">
        <v>4561</v>
      </c>
      <c r="H987" s="4" t="s">
        <v>4561</v>
      </c>
      <c r="I987" s="4" t="s">
        <v>4561</v>
      </c>
      <c r="J987" s="4" t="s">
        <v>4561</v>
      </c>
      <c r="K987" s="4" t="s">
        <v>4561</v>
      </c>
      <c r="L987" s="4" t="s">
        <v>4561</v>
      </c>
      <c r="M987" s="4" t="s">
        <v>4561</v>
      </c>
      <c r="N987" s="4" t="s">
        <v>4561</v>
      </c>
      <c r="O987" s="4" t="s">
        <v>4561</v>
      </c>
      <c r="P987" s="4" t="s">
        <v>4561</v>
      </c>
      <c r="Q987" s="4" t="s">
        <v>4561</v>
      </c>
      <c r="R987" s="4" t="s">
        <v>4561</v>
      </c>
      <c r="S987" s="74"/>
    </row>
    <row r="988" spans="1:19" x14ac:dyDescent="0.25">
      <c r="A988" s="4">
        <v>69863</v>
      </c>
      <c r="B988" s="4">
        <v>0.46636871950668024</v>
      </c>
      <c r="C988" s="4" t="s">
        <v>7360</v>
      </c>
      <c r="D988" s="4">
        <v>-3.1325099999999999</v>
      </c>
      <c r="E988" s="4" t="s">
        <v>6538</v>
      </c>
      <c r="F988" s="4" t="s">
        <v>4561</v>
      </c>
      <c r="G988" s="4" t="s">
        <v>4561</v>
      </c>
      <c r="H988" s="4" t="s">
        <v>4561</v>
      </c>
      <c r="I988" s="4" t="s">
        <v>4561</v>
      </c>
      <c r="J988" s="4" t="s">
        <v>4561</v>
      </c>
      <c r="K988" s="4" t="s">
        <v>4561</v>
      </c>
      <c r="L988" s="4" t="s">
        <v>4561</v>
      </c>
      <c r="M988" s="4" t="s">
        <v>4561</v>
      </c>
      <c r="N988" s="4" t="s">
        <v>4561</v>
      </c>
      <c r="O988" s="4" t="s">
        <v>4561</v>
      </c>
      <c r="P988" s="4" t="s">
        <v>4561</v>
      </c>
      <c r="Q988" s="4" t="s">
        <v>4561</v>
      </c>
      <c r="R988" s="4" t="s">
        <v>6549</v>
      </c>
      <c r="S988" s="74"/>
    </row>
    <row r="989" spans="1:19" x14ac:dyDescent="0.25">
      <c r="A989" s="4">
        <v>120000</v>
      </c>
      <c r="B989" s="4">
        <v>0.46587843298430148</v>
      </c>
      <c r="C989" s="4" t="s">
        <v>7360</v>
      </c>
      <c r="D989" s="4" t="s">
        <v>4561</v>
      </c>
      <c r="E989" s="4" t="s">
        <v>4561</v>
      </c>
      <c r="F989" s="4" t="s">
        <v>4561</v>
      </c>
      <c r="G989" s="4" t="s">
        <v>4561</v>
      </c>
      <c r="H989" s="4" t="s">
        <v>4561</v>
      </c>
      <c r="I989" s="4" t="s">
        <v>4561</v>
      </c>
      <c r="J989" s="4" t="s">
        <v>4561</v>
      </c>
      <c r="K989" s="4" t="s">
        <v>4561</v>
      </c>
      <c r="L989" s="4" t="s">
        <v>4561</v>
      </c>
      <c r="M989" s="4" t="s">
        <v>4561</v>
      </c>
      <c r="N989" s="4">
        <v>-3.14188</v>
      </c>
      <c r="O989" s="4" t="s">
        <v>6533</v>
      </c>
      <c r="P989" s="4" t="s">
        <v>4561</v>
      </c>
      <c r="Q989" s="4" t="s">
        <v>4561</v>
      </c>
      <c r="R989" s="4" t="s">
        <v>4561</v>
      </c>
      <c r="S989" s="74"/>
    </row>
    <row r="990" spans="1:19" x14ac:dyDescent="0.25">
      <c r="A990" s="4">
        <v>123702</v>
      </c>
      <c r="B990" s="4">
        <v>0.46586517273142403</v>
      </c>
      <c r="C990" s="4" t="s">
        <v>7360</v>
      </c>
      <c r="D990" s="4" t="s">
        <v>4561</v>
      </c>
      <c r="E990" s="4" t="s">
        <v>4561</v>
      </c>
      <c r="F990" s="4" t="s">
        <v>4561</v>
      </c>
      <c r="G990" s="4" t="s">
        <v>4561</v>
      </c>
      <c r="H990" s="4" t="s">
        <v>4561</v>
      </c>
      <c r="I990" s="4" t="s">
        <v>4561</v>
      </c>
      <c r="J990" s="4">
        <v>-2.2700900000000002</v>
      </c>
      <c r="K990" s="4" t="s">
        <v>6543</v>
      </c>
      <c r="L990" s="4" t="s">
        <v>4561</v>
      </c>
      <c r="M990" s="4" t="s">
        <v>4561</v>
      </c>
      <c r="N990" s="4">
        <v>-13.2118</v>
      </c>
      <c r="O990" s="4" t="s">
        <v>6533</v>
      </c>
      <c r="P990" s="4" t="s">
        <v>4561</v>
      </c>
      <c r="Q990" s="4" t="s">
        <v>4561</v>
      </c>
      <c r="R990" s="4" t="s">
        <v>4561</v>
      </c>
      <c r="S990" s="74"/>
    </row>
    <row r="991" spans="1:19" x14ac:dyDescent="0.25">
      <c r="A991" s="4">
        <v>35768</v>
      </c>
      <c r="B991" s="4">
        <v>0.46443460924586449</v>
      </c>
      <c r="C991" s="4" t="s">
        <v>7360</v>
      </c>
      <c r="D991" s="4" t="s">
        <v>4561</v>
      </c>
      <c r="E991" s="4" t="s">
        <v>4561</v>
      </c>
      <c r="F991" s="4" t="s">
        <v>4561</v>
      </c>
      <c r="G991" s="4" t="s">
        <v>4561</v>
      </c>
      <c r="H991" s="4" t="s">
        <v>4561</v>
      </c>
      <c r="I991" s="4" t="s">
        <v>4561</v>
      </c>
      <c r="J991" s="4" t="s">
        <v>4561</v>
      </c>
      <c r="K991" s="4" t="s">
        <v>4561</v>
      </c>
      <c r="L991" s="4" t="s">
        <v>4561</v>
      </c>
      <c r="M991" s="4" t="s">
        <v>4561</v>
      </c>
      <c r="N991" s="4" t="s">
        <v>4561</v>
      </c>
      <c r="O991" s="4" t="s">
        <v>4561</v>
      </c>
      <c r="P991" s="4" t="s">
        <v>4561</v>
      </c>
      <c r="Q991" s="4" t="s">
        <v>4561</v>
      </c>
      <c r="R991" s="4" t="s">
        <v>4561</v>
      </c>
      <c r="S991" s="74"/>
    </row>
    <row r="992" spans="1:19" x14ac:dyDescent="0.25">
      <c r="A992" s="4">
        <v>79921</v>
      </c>
      <c r="B992" s="4">
        <v>0.46432519345226259</v>
      </c>
      <c r="C992" s="4" t="s">
        <v>7360</v>
      </c>
      <c r="D992" s="4">
        <v>10.758599999999999</v>
      </c>
      <c r="E992" s="4" t="s">
        <v>6554</v>
      </c>
      <c r="F992" s="4" t="s">
        <v>4561</v>
      </c>
      <c r="G992" s="4" t="s">
        <v>4561</v>
      </c>
      <c r="H992" s="4" t="s">
        <v>4561</v>
      </c>
      <c r="I992" s="4" t="s">
        <v>4561</v>
      </c>
      <c r="J992" s="4" t="s">
        <v>4561</v>
      </c>
      <c r="K992" s="4" t="s">
        <v>4561</v>
      </c>
      <c r="L992" s="4" t="s">
        <v>4561</v>
      </c>
      <c r="M992" s="4" t="s">
        <v>4561</v>
      </c>
      <c r="N992" s="4">
        <v>-23.517199999999999</v>
      </c>
      <c r="O992" s="4" t="s">
        <v>6533</v>
      </c>
      <c r="P992" s="4" t="s">
        <v>4561</v>
      </c>
      <c r="Q992" s="4" t="s">
        <v>4561</v>
      </c>
      <c r="R992" s="4" t="s">
        <v>4561</v>
      </c>
      <c r="S992" s="74"/>
    </row>
    <row r="993" spans="1:19" x14ac:dyDescent="0.25">
      <c r="A993" s="4">
        <v>71496</v>
      </c>
      <c r="B993" s="4">
        <v>0.46340218531506466</v>
      </c>
      <c r="C993" s="4" t="s">
        <v>7360</v>
      </c>
      <c r="D993" s="4" t="s">
        <v>4561</v>
      </c>
      <c r="E993" s="4" t="s">
        <v>4561</v>
      </c>
      <c r="F993" s="4">
        <v>-2.3348300000000002</v>
      </c>
      <c r="G993" s="4" t="s">
        <v>6535</v>
      </c>
      <c r="H993" s="4">
        <v>-2.1589399999999999</v>
      </c>
      <c r="I993" s="4" t="s">
        <v>6547</v>
      </c>
      <c r="J993" s="4" t="s">
        <v>4561</v>
      </c>
      <c r="K993" s="4" t="s">
        <v>4561</v>
      </c>
      <c r="L993" s="4" t="s">
        <v>4561</v>
      </c>
      <c r="M993" s="4" t="s">
        <v>4561</v>
      </c>
      <c r="N993" s="4">
        <v>-5.1131200000000003</v>
      </c>
      <c r="O993" s="4" t="s">
        <v>6533</v>
      </c>
      <c r="P993" s="4" t="s">
        <v>4561</v>
      </c>
      <c r="Q993" s="4" t="s">
        <v>4561</v>
      </c>
      <c r="R993" s="4" t="s">
        <v>4561</v>
      </c>
      <c r="S993" s="74"/>
    </row>
    <row r="994" spans="1:19" x14ac:dyDescent="0.25">
      <c r="A994" s="4">
        <v>30084</v>
      </c>
      <c r="B994" s="4">
        <v>0.46230882970736176</v>
      </c>
      <c r="C994" s="4" t="s">
        <v>7360</v>
      </c>
      <c r="D994" s="4">
        <v>3.8001100000000001</v>
      </c>
      <c r="E994" s="4" t="s">
        <v>6554</v>
      </c>
      <c r="F994" s="4" t="s">
        <v>4561</v>
      </c>
      <c r="G994" s="4" t="s">
        <v>4561</v>
      </c>
      <c r="H994" s="4" t="s">
        <v>4561</v>
      </c>
      <c r="I994" s="4" t="s">
        <v>4561</v>
      </c>
      <c r="J994" s="4" t="s">
        <v>4561</v>
      </c>
      <c r="K994" s="4" t="s">
        <v>4561</v>
      </c>
      <c r="L994" s="4" t="s">
        <v>4561</v>
      </c>
      <c r="M994" s="4" t="s">
        <v>4561</v>
      </c>
      <c r="N994" s="4">
        <v>3.61896</v>
      </c>
      <c r="O994" s="4" t="s">
        <v>6530</v>
      </c>
      <c r="P994" s="4" t="s">
        <v>4561</v>
      </c>
      <c r="Q994" s="4" t="s">
        <v>4561</v>
      </c>
      <c r="R994" s="4" t="s">
        <v>4561</v>
      </c>
      <c r="S994" s="74"/>
    </row>
    <row r="995" spans="1:19" x14ac:dyDescent="0.25">
      <c r="A995" s="4">
        <v>122197</v>
      </c>
      <c r="B995" s="4">
        <v>0.46056386283332762</v>
      </c>
      <c r="C995" s="4" t="s">
        <v>7360</v>
      </c>
      <c r="D995" s="4">
        <v>6.9272299999999998</v>
      </c>
      <c r="E995" s="4" t="s">
        <v>6554</v>
      </c>
      <c r="F995" s="4" t="s">
        <v>4561</v>
      </c>
      <c r="G995" s="4" t="s">
        <v>4561</v>
      </c>
      <c r="H995" s="4" t="s">
        <v>4561</v>
      </c>
      <c r="I995" s="4" t="s">
        <v>4561</v>
      </c>
      <c r="J995" s="4" t="s">
        <v>4561</v>
      </c>
      <c r="K995" s="4" t="s">
        <v>4561</v>
      </c>
      <c r="L995" s="4" t="s">
        <v>4561</v>
      </c>
      <c r="M995" s="4" t="s">
        <v>4561</v>
      </c>
      <c r="N995" s="4">
        <v>-2.2064900000000001</v>
      </c>
      <c r="O995" s="4" t="s">
        <v>6533</v>
      </c>
      <c r="P995" s="4" t="s">
        <v>4561</v>
      </c>
      <c r="Q995" s="4" t="s">
        <v>4561</v>
      </c>
      <c r="R995" s="4" t="s">
        <v>4561</v>
      </c>
      <c r="S995" s="74"/>
    </row>
    <row r="996" spans="1:19" x14ac:dyDescent="0.25">
      <c r="A996" s="4">
        <v>109328</v>
      </c>
      <c r="B996" s="4">
        <v>0.46054149940981359</v>
      </c>
      <c r="C996" s="4" t="s">
        <v>7360</v>
      </c>
      <c r="D996" s="4" t="s">
        <v>4561</v>
      </c>
      <c r="E996" s="4" t="s">
        <v>4561</v>
      </c>
      <c r="F996" s="4" t="s">
        <v>4561</v>
      </c>
      <c r="G996" s="4" t="s">
        <v>4561</v>
      </c>
      <c r="H996" s="4" t="s">
        <v>4561</v>
      </c>
      <c r="I996" s="4" t="s">
        <v>4561</v>
      </c>
      <c r="J996" s="4" t="s">
        <v>4561</v>
      </c>
      <c r="K996" s="4" t="s">
        <v>4561</v>
      </c>
      <c r="L996" s="4" t="s">
        <v>4561</v>
      </c>
      <c r="M996" s="4" t="s">
        <v>4561</v>
      </c>
      <c r="N996" s="4" t="s">
        <v>4561</v>
      </c>
      <c r="O996" s="4" t="s">
        <v>4561</v>
      </c>
      <c r="P996" s="4" t="s">
        <v>4561</v>
      </c>
      <c r="Q996" s="4" t="s">
        <v>4561</v>
      </c>
      <c r="R996" s="4" t="s">
        <v>4561</v>
      </c>
      <c r="S996" s="74"/>
    </row>
    <row r="997" spans="1:19" x14ac:dyDescent="0.25">
      <c r="A997" s="4">
        <v>63687</v>
      </c>
      <c r="B997" s="4">
        <v>0.46013009934950266</v>
      </c>
      <c r="C997" s="4" t="s">
        <v>7360</v>
      </c>
      <c r="D997" s="4" t="s">
        <v>4561</v>
      </c>
      <c r="E997" s="4" t="s">
        <v>4561</v>
      </c>
      <c r="F997" s="4">
        <v>-2.4546100000000002</v>
      </c>
      <c r="G997" s="4" t="s">
        <v>6535</v>
      </c>
      <c r="H997" s="4" t="s">
        <v>4561</v>
      </c>
      <c r="I997" s="4" t="s">
        <v>4561</v>
      </c>
      <c r="J997" s="4" t="s">
        <v>4561</v>
      </c>
      <c r="K997" s="4" t="s">
        <v>4561</v>
      </c>
      <c r="L997" s="4" t="s">
        <v>4561</v>
      </c>
      <c r="M997" s="4" t="s">
        <v>4561</v>
      </c>
      <c r="N997" s="4">
        <v>-4.2240900000000003</v>
      </c>
      <c r="O997" s="4" t="s">
        <v>6533</v>
      </c>
      <c r="P997" s="4" t="s">
        <v>4561</v>
      </c>
      <c r="Q997" s="4" t="s">
        <v>4561</v>
      </c>
      <c r="R997" s="4" t="s">
        <v>4561</v>
      </c>
      <c r="S997" s="74"/>
    </row>
    <row r="998" spans="1:19" x14ac:dyDescent="0.25">
      <c r="A998" s="4">
        <v>124277</v>
      </c>
      <c r="B998" s="4">
        <v>0.4600432934530167</v>
      </c>
      <c r="C998" s="4" t="s">
        <v>7360</v>
      </c>
      <c r="D998" s="4" t="s">
        <v>4561</v>
      </c>
      <c r="E998" s="4" t="s">
        <v>4561</v>
      </c>
      <c r="F998" s="4">
        <v>3.5537399999999999</v>
      </c>
      <c r="G998" s="4" t="s">
        <v>6529</v>
      </c>
      <c r="H998" s="4">
        <v>4.5250700000000004</v>
      </c>
      <c r="I998" s="4" t="s">
        <v>6537</v>
      </c>
      <c r="J998" s="4">
        <v>-2.2166800000000002</v>
      </c>
      <c r="K998" s="4" t="s">
        <v>6543</v>
      </c>
      <c r="L998" s="4" t="s">
        <v>4561</v>
      </c>
      <c r="M998" s="4" t="s">
        <v>4561</v>
      </c>
      <c r="N998" s="4" t="s">
        <v>4561</v>
      </c>
      <c r="O998" s="4" t="s">
        <v>4561</v>
      </c>
      <c r="P998" s="4" t="s">
        <v>4561</v>
      </c>
      <c r="Q998" s="4" t="s">
        <v>4561</v>
      </c>
      <c r="R998" s="4" t="s">
        <v>6557</v>
      </c>
      <c r="S998" s="74"/>
    </row>
    <row r="999" spans="1:19" x14ac:dyDescent="0.25">
      <c r="A999" s="4">
        <v>102966</v>
      </c>
      <c r="B999" s="4">
        <v>0.45986300699812599</v>
      </c>
      <c r="C999" s="4" t="s">
        <v>7360</v>
      </c>
      <c r="D999" s="4">
        <v>4.7104499999999998</v>
      </c>
      <c r="E999" s="4" t="s">
        <v>6554</v>
      </c>
      <c r="F999" s="4" t="s">
        <v>4561</v>
      </c>
      <c r="G999" s="4" t="s">
        <v>4561</v>
      </c>
      <c r="H999" s="4" t="s">
        <v>4561</v>
      </c>
      <c r="I999" s="4" t="s">
        <v>4561</v>
      </c>
      <c r="J999" s="4" t="s">
        <v>4561</v>
      </c>
      <c r="K999" s="4" t="s">
        <v>4561</v>
      </c>
      <c r="L999" s="4" t="s">
        <v>4561</v>
      </c>
      <c r="M999" s="4" t="s">
        <v>4561</v>
      </c>
      <c r="N999" s="4">
        <v>-10.6553</v>
      </c>
      <c r="O999" s="4" t="s">
        <v>6533</v>
      </c>
      <c r="P999" s="4" t="s">
        <v>4561</v>
      </c>
      <c r="Q999" s="4" t="s">
        <v>4561</v>
      </c>
      <c r="R999" s="4" t="s">
        <v>4561</v>
      </c>
      <c r="S999" s="74"/>
    </row>
    <row r="1000" spans="1:19" x14ac:dyDescent="0.25">
      <c r="A1000" s="4">
        <v>79345</v>
      </c>
      <c r="B1000" s="4">
        <v>0.45972878793117439</v>
      </c>
      <c r="C1000" s="4" t="s">
        <v>7360</v>
      </c>
      <c r="D1000" s="4" t="s">
        <v>4561</v>
      </c>
      <c r="E1000" s="4" t="s">
        <v>4561</v>
      </c>
      <c r="F1000" s="4" t="s">
        <v>4561</v>
      </c>
      <c r="G1000" s="4" t="s">
        <v>4561</v>
      </c>
      <c r="H1000" s="4">
        <v>-2.1260500000000002</v>
      </c>
      <c r="I1000" s="4" t="s">
        <v>6547</v>
      </c>
      <c r="J1000" s="4" t="s">
        <v>4561</v>
      </c>
      <c r="K1000" s="4" t="s">
        <v>4561</v>
      </c>
      <c r="L1000" s="4" t="s">
        <v>4561</v>
      </c>
      <c r="M1000" s="4" t="s">
        <v>4561</v>
      </c>
      <c r="N1000" s="4" t="s">
        <v>4561</v>
      </c>
      <c r="O1000" s="4" t="s">
        <v>4561</v>
      </c>
      <c r="P1000" s="4" t="s">
        <v>4561</v>
      </c>
      <c r="Q1000" s="4" t="s">
        <v>4561</v>
      </c>
      <c r="R1000" s="4" t="s">
        <v>4561</v>
      </c>
      <c r="S1000" s="74"/>
    </row>
    <row r="1001" spans="1:19" x14ac:dyDescent="0.25">
      <c r="A1001" s="4">
        <v>122083</v>
      </c>
      <c r="B1001" s="4">
        <v>0.4586939045417891</v>
      </c>
      <c r="C1001" s="4" t="s">
        <v>7360</v>
      </c>
      <c r="D1001" s="4" t="s">
        <v>4561</v>
      </c>
      <c r="E1001" s="4" t="s">
        <v>4561</v>
      </c>
      <c r="F1001" s="4" t="s">
        <v>4561</v>
      </c>
      <c r="G1001" s="4" t="s">
        <v>4561</v>
      </c>
      <c r="H1001" s="4" t="s">
        <v>4561</v>
      </c>
      <c r="I1001" s="4" t="s">
        <v>4561</v>
      </c>
      <c r="J1001" s="4" t="s">
        <v>4561</v>
      </c>
      <c r="K1001" s="4" t="s">
        <v>4561</v>
      </c>
      <c r="L1001" s="4" t="s">
        <v>4561</v>
      </c>
      <c r="M1001" s="4" t="s">
        <v>4561</v>
      </c>
      <c r="N1001" s="4" t="s">
        <v>4561</v>
      </c>
      <c r="O1001" s="4" t="s">
        <v>4561</v>
      </c>
      <c r="P1001" s="4" t="s">
        <v>4561</v>
      </c>
      <c r="Q1001" s="4" t="s">
        <v>4561</v>
      </c>
      <c r="R1001" s="4" t="s">
        <v>4561</v>
      </c>
      <c r="S1001" s="74"/>
    </row>
    <row r="1002" spans="1:19" x14ac:dyDescent="0.25">
      <c r="A1002" s="4">
        <v>124141</v>
      </c>
      <c r="B1002" s="4">
        <v>0.45734642955476196</v>
      </c>
      <c r="C1002" s="4" t="s">
        <v>7360</v>
      </c>
      <c r="D1002" s="4">
        <v>9.6294199999999996</v>
      </c>
      <c r="E1002" s="4" t="s">
        <v>6554</v>
      </c>
      <c r="F1002" s="4" t="s">
        <v>4561</v>
      </c>
      <c r="G1002" s="4" t="s">
        <v>4561</v>
      </c>
      <c r="H1002" s="4" t="s">
        <v>4561</v>
      </c>
      <c r="I1002" s="4" t="s">
        <v>4561</v>
      </c>
      <c r="J1002" s="4" t="s">
        <v>4561</v>
      </c>
      <c r="K1002" s="4" t="s">
        <v>4561</v>
      </c>
      <c r="L1002" s="4" t="s">
        <v>4561</v>
      </c>
      <c r="M1002" s="4" t="s">
        <v>4561</v>
      </c>
      <c r="N1002" s="4">
        <v>-26.772400000000001</v>
      </c>
      <c r="O1002" s="4" t="s">
        <v>6533</v>
      </c>
      <c r="P1002" s="4" t="s">
        <v>4561</v>
      </c>
      <c r="Q1002" s="4" t="s">
        <v>4561</v>
      </c>
      <c r="R1002" s="4" t="s">
        <v>4561</v>
      </c>
      <c r="S1002" s="74"/>
    </row>
    <row r="1003" spans="1:19" x14ac:dyDescent="0.25">
      <c r="A1003" s="4">
        <v>41699</v>
      </c>
      <c r="B1003" s="4">
        <v>0.4573171856094092</v>
      </c>
      <c r="C1003" s="4" t="s">
        <v>7360</v>
      </c>
      <c r="D1003" s="4" t="s">
        <v>4561</v>
      </c>
      <c r="E1003" s="4" t="s">
        <v>4561</v>
      </c>
      <c r="F1003" s="4" t="s">
        <v>4561</v>
      </c>
      <c r="G1003" s="4" t="s">
        <v>4561</v>
      </c>
      <c r="H1003" s="4" t="s">
        <v>4561</v>
      </c>
      <c r="I1003" s="4" t="s">
        <v>4561</v>
      </c>
      <c r="J1003" s="4" t="s">
        <v>4561</v>
      </c>
      <c r="K1003" s="4" t="s">
        <v>4561</v>
      </c>
      <c r="L1003" s="4" t="s">
        <v>4561</v>
      </c>
      <c r="M1003" s="4" t="s">
        <v>4561</v>
      </c>
      <c r="N1003" s="4">
        <v>-6.19855</v>
      </c>
      <c r="O1003" s="4" t="s">
        <v>6533</v>
      </c>
      <c r="P1003" s="4" t="s">
        <v>4561</v>
      </c>
      <c r="Q1003" s="4" t="s">
        <v>4561</v>
      </c>
      <c r="R1003" s="4" t="s">
        <v>4561</v>
      </c>
      <c r="S1003" s="74"/>
    </row>
    <row r="1004" spans="1:19" x14ac:dyDescent="0.25">
      <c r="A1004" s="4">
        <v>62323</v>
      </c>
      <c r="B1004" s="4">
        <v>0.45574504252148995</v>
      </c>
      <c r="C1004" s="4" t="s">
        <v>7360</v>
      </c>
      <c r="D1004" s="4" t="s">
        <v>4561</v>
      </c>
      <c r="E1004" s="4" t="s">
        <v>4561</v>
      </c>
      <c r="F1004" s="4" t="s">
        <v>4561</v>
      </c>
      <c r="G1004" s="4" t="s">
        <v>4561</v>
      </c>
      <c r="H1004" s="4" t="s">
        <v>4561</v>
      </c>
      <c r="I1004" s="4" t="s">
        <v>4561</v>
      </c>
      <c r="J1004" s="4" t="s">
        <v>4561</v>
      </c>
      <c r="K1004" s="4" t="s">
        <v>4561</v>
      </c>
      <c r="L1004" s="4" t="s">
        <v>4561</v>
      </c>
      <c r="M1004" s="4" t="s">
        <v>4561</v>
      </c>
      <c r="N1004" s="4" t="s">
        <v>4561</v>
      </c>
      <c r="O1004" s="4" t="s">
        <v>4561</v>
      </c>
      <c r="P1004" s="4" t="s">
        <v>4561</v>
      </c>
      <c r="Q1004" s="4" t="s">
        <v>4561</v>
      </c>
      <c r="R1004" s="4" t="s">
        <v>4561</v>
      </c>
      <c r="S1004" s="74"/>
    </row>
    <row r="1005" spans="1:19" x14ac:dyDescent="0.25">
      <c r="A1005" s="4">
        <v>27770</v>
      </c>
      <c r="B1005" s="4">
        <v>0.45540172021416003</v>
      </c>
      <c r="C1005" s="4" t="s">
        <v>7360</v>
      </c>
      <c r="D1005" s="4" t="s">
        <v>4561</v>
      </c>
      <c r="E1005" s="4" t="s">
        <v>4561</v>
      </c>
      <c r="F1005" s="4" t="s">
        <v>4561</v>
      </c>
      <c r="G1005" s="4" t="s">
        <v>4561</v>
      </c>
      <c r="H1005" s="4" t="s">
        <v>4561</v>
      </c>
      <c r="I1005" s="4" t="s">
        <v>4561</v>
      </c>
      <c r="J1005" s="4" t="s">
        <v>4561</v>
      </c>
      <c r="K1005" s="4" t="s">
        <v>4561</v>
      </c>
      <c r="L1005" s="4" t="s">
        <v>4561</v>
      </c>
      <c r="M1005" s="4" t="s">
        <v>4561</v>
      </c>
      <c r="N1005" s="4" t="s">
        <v>4561</v>
      </c>
      <c r="O1005" s="4" t="s">
        <v>4561</v>
      </c>
      <c r="P1005" s="4" t="s">
        <v>4561</v>
      </c>
      <c r="Q1005" s="4" t="s">
        <v>4561</v>
      </c>
      <c r="R1005" s="4" t="s">
        <v>4561</v>
      </c>
      <c r="S1005" s="74"/>
    </row>
    <row r="1006" spans="1:19" x14ac:dyDescent="0.25">
      <c r="A1006" s="4">
        <v>68036</v>
      </c>
      <c r="B1006" s="4">
        <v>0.45492628539541613</v>
      </c>
      <c r="C1006" s="4" t="s">
        <v>7360</v>
      </c>
      <c r="D1006" s="4" t="s">
        <v>4561</v>
      </c>
      <c r="E1006" s="4" t="s">
        <v>4561</v>
      </c>
      <c r="F1006" s="4" t="s">
        <v>4561</v>
      </c>
      <c r="G1006" s="4" t="s">
        <v>4561</v>
      </c>
      <c r="H1006" s="4" t="s">
        <v>4561</v>
      </c>
      <c r="I1006" s="4" t="s">
        <v>4561</v>
      </c>
      <c r="J1006" s="4" t="s">
        <v>4561</v>
      </c>
      <c r="K1006" s="4" t="s">
        <v>4561</v>
      </c>
      <c r="L1006" s="4" t="s">
        <v>4561</v>
      </c>
      <c r="M1006" s="4" t="s">
        <v>4561</v>
      </c>
      <c r="N1006" s="4" t="s">
        <v>4561</v>
      </c>
      <c r="O1006" s="4" t="s">
        <v>4561</v>
      </c>
      <c r="P1006" s="4" t="s">
        <v>4561</v>
      </c>
      <c r="Q1006" s="4" t="s">
        <v>4561</v>
      </c>
      <c r="R1006" s="4" t="s">
        <v>6544</v>
      </c>
      <c r="S1006" s="74"/>
    </row>
    <row r="1007" spans="1:19" x14ac:dyDescent="0.25">
      <c r="A1007" s="4">
        <v>38441</v>
      </c>
      <c r="B1007" s="4">
        <v>0.45416505916795413</v>
      </c>
      <c r="C1007" s="4" t="s">
        <v>7360</v>
      </c>
      <c r="D1007" s="4" t="s">
        <v>4561</v>
      </c>
      <c r="E1007" s="4" t="s">
        <v>4561</v>
      </c>
      <c r="F1007" s="4" t="s">
        <v>4561</v>
      </c>
      <c r="G1007" s="4" t="s">
        <v>4561</v>
      </c>
      <c r="H1007" s="4" t="s">
        <v>4561</v>
      </c>
      <c r="I1007" s="4" t="s">
        <v>4561</v>
      </c>
      <c r="J1007" s="4" t="s">
        <v>4561</v>
      </c>
      <c r="K1007" s="4" t="s">
        <v>4561</v>
      </c>
      <c r="L1007" s="4" t="s">
        <v>4561</v>
      </c>
      <c r="M1007" s="4" t="s">
        <v>4561</v>
      </c>
      <c r="N1007" s="4">
        <v>-11.1442</v>
      </c>
      <c r="O1007" s="4" t="s">
        <v>6533</v>
      </c>
      <c r="P1007" s="4" t="s">
        <v>4561</v>
      </c>
      <c r="Q1007" s="4" t="s">
        <v>4561</v>
      </c>
      <c r="R1007" s="4" t="s">
        <v>4561</v>
      </c>
      <c r="S1007" s="74"/>
    </row>
    <row r="1008" spans="1:19" x14ac:dyDescent="0.25">
      <c r="A1008" s="4">
        <v>55644</v>
      </c>
      <c r="B1008" s="4">
        <v>0.45410971163773656</v>
      </c>
      <c r="C1008" s="4" t="s">
        <v>7360</v>
      </c>
      <c r="D1008" s="4" t="s">
        <v>4561</v>
      </c>
      <c r="E1008" s="4" t="s">
        <v>4561</v>
      </c>
      <c r="F1008" s="4" t="s">
        <v>4561</v>
      </c>
      <c r="G1008" s="4" t="s">
        <v>4561</v>
      </c>
      <c r="H1008" s="4" t="s">
        <v>4561</v>
      </c>
      <c r="I1008" s="4" t="s">
        <v>4561</v>
      </c>
      <c r="J1008" s="4" t="s">
        <v>4561</v>
      </c>
      <c r="K1008" s="4" t="s">
        <v>4561</v>
      </c>
      <c r="L1008" s="4" t="s">
        <v>4561</v>
      </c>
      <c r="M1008" s="4" t="s">
        <v>4561</v>
      </c>
      <c r="N1008" s="4" t="s">
        <v>4561</v>
      </c>
      <c r="O1008" s="4" t="s">
        <v>4561</v>
      </c>
      <c r="P1008" s="4" t="s">
        <v>4561</v>
      </c>
      <c r="Q1008" s="4" t="s">
        <v>4561</v>
      </c>
      <c r="R1008" s="4" t="s">
        <v>4561</v>
      </c>
      <c r="S1008" s="74"/>
    </row>
    <row r="1009" spans="1:19" x14ac:dyDescent="0.25">
      <c r="A1009" s="4">
        <v>119552</v>
      </c>
      <c r="B1009" s="4">
        <v>0.45286502221020963</v>
      </c>
      <c r="C1009" s="4" t="s">
        <v>7360</v>
      </c>
      <c r="D1009" s="4" t="s">
        <v>4561</v>
      </c>
      <c r="E1009" s="4" t="s">
        <v>4561</v>
      </c>
      <c r="F1009" s="4">
        <v>3.23325</v>
      </c>
      <c r="G1009" s="4" t="s">
        <v>6529</v>
      </c>
      <c r="H1009" s="4" t="s">
        <v>4561</v>
      </c>
      <c r="I1009" s="4" t="s">
        <v>4561</v>
      </c>
      <c r="J1009" s="4" t="s">
        <v>4561</v>
      </c>
      <c r="K1009" s="4" t="s">
        <v>4561</v>
      </c>
      <c r="L1009" s="4" t="s">
        <v>4561</v>
      </c>
      <c r="M1009" s="4" t="s">
        <v>4561</v>
      </c>
      <c r="N1009" s="4" t="s">
        <v>4561</v>
      </c>
      <c r="O1009" s="4" t="s">
        <v>4561</v>
      </c>
      <c r="P1009" s="4" t="s">
        <v>4561</v>
      </c>
      <c r="Q1009" s="4" t="s">
        <v>4561</v>
      </c>
      <c r="R1009" s="4" t="s">
        <v>6557</v>
      </c>
      <c r="S1009" s="74"/>
    </row>
    <row r="1010" spans="1:19" x14ac:dyDescent="0.25">
      <c r="A1010" s="4">
        <v>102908</v>
      </c>
      <c r="B1010" s="4">
        <v>0.45250895496928134</v>
      </c>
      <c r="C1010" s="4" t="s">
        <v>7360</v>
      </c>
      <c r="D1010" s="4">
        <v>8.1674799999999994</v>
      </c>
      <c r="E1010" s="4" t="s">
        <v>6554</v>
      </c>
      <c r="F1010" s="4" t="s">
        <v>4561</v>
      </c>
      <c r="G1010" s="4" t="s">
        <v>4561</v>
      </c>
      <c r="H1010" s="4" t="s">
        <v>4561</v>
      </c>
      <c r="I1010" s="4" t="s">
        <v>4561</v>
      </c>
      <c r="J1010" s="4" t="s">
        <v>4561</v>
      </c>
      <c r="K1010" s="4" t="s">
        <v>4561</v>
      </c>
      <c r="L1010" s="4" t="s">
        <v>4561</v>
      </c>
      <c r="M1010" s="4" t="s">
        <v>4561</v>
      </c>
      <c r="N1010" s="4">
        <v>-5.64818</v>
      </c>
      <c r="O1010" s="4" t="s">
        <v>6533</v>
      </c>
      <c r="P1010" s="4" t="s">
        <v>4561</v>
      </c>
      <c r="Q1010" s="4" t="s">
        <v>4561</v>
      </c>
      <c r="R1010" s="4" t="s">
        <v>4561</v>
      </c>
      <c r="S1010" s="74"/>
    </row>
    <row r="1011" spans="1:19" x14ac:dyDescent="0.25">
      <c r="A1011" s="4">
        <v>60337</v>
      </c>
      <c r="B1011" s="4">
        <v>0.45246831008898958</v>
      </c>
      <c r="C1011" s="4" t="s">
        <v>7360</v>
      </c>
      <c r="D1011" s="4">
        <v>-3.1686100000000001</v>
      </c>
      <c r="E1011" s="4" t="s">
        <v>6538</v>
      </c>
      <c r="F1011" s="4">
        <v>2.6815099999999998</v>
      </c>
      <c r="G1011" s="4" t="s">
        <v>6529</v>
      </c>
      <c r="H1011" s="4" t="s">
        <v>4561</v>
      </c>
      <c r="I1011" s="4" t="s">
        <v>4561</v>
      </c>
      <c r="J1011" s="4">
        <v>2.5395799999999999</v>
      </c>
      <c r="K1011" s="4" t="s">
        <v>6532</v>
      </c>
      <c r="L1011" s="4" t="s">
        <v>4561</v>
      </c>
      <c r="M1011" s="4" t="s">
        <v>4561</v>
      </c>
      <c r="N1011" s="4">
        <v>-4.2155199999999997</v>
      </c>
      <c r="O1011" s="4" t="s">
        <v>6533</v>
      </c>
      <c r="P1011" s="4" t="s">
        <v>4561</v>
      </c>
      <c r="Q1011" s="4" t="s">
        <v>4561</v>
      </c>
      <c r="R1011" s="4" t="s">
        <v>6549</v>
      </c>
      <c r="S1011" s="74"/>
    </row>
    <row r="1012" spans="1:19" x14ac:dyDescent="0.25">
      <c r="A1012" s="4">
        <v>80973</v>
      </c>
      <c r="B1012" s="4">
        <v>0.45106645746383595</v>
      </c>
      <c r="C1012" s="4" t="s">
        <v>7360</v>
      </c>
      <c r="D1012" s="4" t="s">
        <v>4561</v>
      </c>
      <c r="E1012" s="4" t="s">
        <v>4561</v>
      </c>
      <c r="F1012" s="4">
        <v>-2.1492200000000001</v>
      </c>
      <c r="G1012" s="4" t="s">
        <v>6535</v>
      </c>
      <c r="H1012" s="4" t="s">
        <v>4561</v>
      </c>
      <c r="I1012" s="4" t="s">
        <v>4561</v>
      </c>
      <c r="J1012" s="4" t="s">
        <v>4561</v>
      </c>
      <c r="K1012" s="4" t="s">
        <v>4561</v>
      </c>
      <c r="L1012" s="4" t="s">
        <v>4561</v>
      </c>
      <c r="M1012" s="4" t="s">
        <v>4561</v>
      </c>
      <c r="N1012" s="4" t="s">
        <v>4561</v>
      </c>
      <c r="O1012" s="4" t="s">
        <v>4561</v>
      </c>
      <c r="P1012" s="4" t="s">
        <v>4561</v>
      </c>
      <c r="Q1012" s="4" t="s">
        <v>4561</v>
      </c>
      <c r="R1012" s="4" t="s">
        <v>4561</v>
      </c>
      <c r="S1012" s="74"/>
    </row>
    <row r="1013" spans="1:19" x14ac:dyDescent="0.25">
      <c r="A1013" s="4">
        <v>59196</v>
      </c>
      <c r="B1013" s="4">
        <v>0.45004059248001105</v>
      </c>
      <c r="C1013" s="4" t="s">
        <v>7360</v>
      </c>
      <c r="D1013" s="4" t="s">
        <v>4561</v>
      </c>
      <c r="E1013" s="4" t="s">
        <v>4561</v>
      </c>
      <c r="F1013" s="4">
        <v>-2.2802199999999999</v>
      </c>
      <c r="G1013" s="4" t="s">
        <v>6535</v>
      </c>
      <c r="H1013" s="4" t="s">
        <v>4561</v>
      </c>
      <c r="I1013" s="4" t="s">
        <v>4561</v>
      </c>
      <c r="J1013" s="4" t="s">
        <v>4561</v>
      </c>
      <c r="K1013" s="4" t="s">
        <v>4561</v>
      </c>
      <c r="L1013" s="4" t="s">
        <v>4561</v>
      </c>
      <c r="M1013" s="4" t="s">
        <v>4561</v>
      </c>
      <c r="N1013" s="4" t="s">
        <v>4561</v>
      </c>
      <c r="O1013" s="4" t="s">
        <v>4561</v>
      </c>
      <c r="P1013" s="4" t="s">
        <v>4561</v>
      </c>
      <c r="Q1013" s="4" t="s">
        <v>4561</v>
      </c>
      <c r="R1013" s="4" t="s">
        <v>4561</v>
      </c>
      <c r="S1013" s="74"/>
    </row>
    <row r="1014" spans="1:19" x14ac:dyDescent="0.25">
      <c r="A1014" s="4">
        <v>59597</v>
      </c>
      <c r="B1014" s="4">
        <v>0.44873503753700389</v>
      </c>
      <c r="C1014" s="4" t="s">
        <v>7360</v>
      </c>
      <c r="D1014" s="4" t="s">
        <v>4561</v>
      </c>
      <c r="E1014" s="4" t="s">
        <v>4561</v>
      </c>
      <c r="F1014" s="4" t="s">
        <v>4561</v>
      </c>
      <c r="G1014" s="4" t="s">
        <v>4561</v>
      </c>
      <c r="H1014" s="4" t="s">
        <v>4561</v>
      </c>
      <c r="I1014" s="4" t="s">
        <v>4561</v>
      </c>
      <c r="J1014" s="4">
        <v>-2.1041300000000001</v>
      </c>
      <c r="K1014" s="4" t="s">
        <v>6543</v>
      </c>
      <c r="L1014" s="4" t="s">
        <v>4561</v>
      </c>
      <c r="M1014" s="4" t="s">
        <v>4561</v>
      </c>
      <c r="N1014" s="4" t="s">
        <v>4561</v>
      </c>
      <c r="O1014" s="4" t="s">
        <v>4561</v>
      </c>
      <c r="P1014" s="4" t="s">
        <v>4561</v>
      </c>
      <c r="Q1014" s="4" t="s">
        <v>4561</v>
      </c>
      <c r="R1014" s="4" t="s">
        <v>4561</v>
      </c>
      <c r="S1014" s="74"/>
    </row>
    <row r="1015" spans="1:19" x14ac:dyDescent="0.25">
      <c r="A1015" s="4">
        <v>109031</v>
      </c>
      <c r="B1015" s="4">
        <v>0.44782107640353208</v>
      </c>
      <c r="C1015" s="4" t="s">
        <v>7360</v>
      </c>
      <c r="D1015" s="4" t="s">
        <v>4561</v>
      </c>
      <c r="E1015" s="4" t="s">
        <v>4561</v>
      </c>
      <c r="F1015" s="4" t="s">
        <v>4561</v>
      </c>
      <c r="G1015" s="4" t="s">
        <v>4561</v>
      </c>
      <c r="H1015" s="4" t="s">
        <v>4561</v>
      </c>
      <c r="I1015" s="4" t="s">
        <v>4561</v>
      </c>
      <c r="J1015" s="4" t="s">
        <v>4561</v>
      </c>
      <c r="K1015" s="4" t="s">
        <v>4561</v>
      </c>
      <c r="L1015" s="4" t="s">
        <v>4561</v>
      </c>
      <c r="M1015" s="4" t="s">
        <v>4561</v>
      </c>
      <c r="N1015" s="4">
        <v>-2.8870300000000002</v>
      </c>
      <c r="O1015" s="4" t="s">
        <v>6533</v>
      </c>
      <c r="P1015" s="4" t="s">
        <v>4561</v>
      </c>
      <c r="Q1015" s="4" t="s">
        <v>4561</v>
      </c>
      <c r="R1015" s="4" t="s">
        <v>6876</v>
      </c>
      <c r="S1015" s="74"/>
    </row>
    <row r="1016" spans="1:19" x14ac:dyDescent="0.25">
      <c r="A1016" s="4">
        <v>121306</v>
      </c>
      <c r="B1016" s="4">
        <v>0.4469985978994877</v>
      </c>
      <c r="C1016" s="4" t="s">
        <v>7360</v>
      </c>
      <c r="D1016" s="4" t="s">
        <v>4561</v>
      </c>
      <c r="E1016" s="4" t="s">
        <v>4561</v>
      </c>
      <c r="F1016" s="4" t="s">
        <v>4561</v>
      </c>
      <c r="G1016" s="4" t="s">
        <v>4561</v>
      </c>
      <c r="H1016" s="4" t="s">
        <v>4561</v>
      </c>
      <c r="I1016" s="4" t="s">
        <v>4561</v>
      </c>
      <c r="J1016" s="4" t="s">
        <v>4561</v>
      </c>
      <c r="K1016" s="4" t="s">
        <v>4561</v>
      </c>
      <c r="L1016" s="4" t="s">
        <v>4561</v>
      </c>
      <c r="M1016" s="4" t="s">
        <v>4561</v>
      </c>
      <c r="N1016" s="4">
        <v>-16.4145</v>
      </c>
      <c r="O1016" s="4" t="s">
        <v>6533</v>
      </c>
      <c r="P1016" s="4" t="s">
        <v>4561</v>
      </c>
      <c r="Q1016" s="4" t="s">
        <v>4561</v>
      </c>
      <c r="R1016" s="4" t="s">
        <v>4561</v>
      </c>
      <c r="S1016" s="74"/>
    </row>
    <row r="1017" spans="1:19" x14ac:dyDescent="0.25">
      <c r="A1017" s="4">
        <v>104838</v>
      </c>
      <c r="B1017" s="4">
        <v>0.44665330880248288</v>
      </c>
      <c r="C1017" s="4" t="s">
        <v>7360</v>
      </c>
      <c r="D1017" s="4" t="s">
        <v>4561</v>
      </c>
      <c r="E1017" s="4" t="s">
        <v>4561</v>
      </c>
      <c r="F1017" s="4" t="s">
        <v>4561</v>
      </c>
      <c r="G1017" s="4" t="s">
        <v>4561</v>
      </c>
      <c r="H1017" s="4" t="s">
        <v>4561</v>
      </c>
      <c r="I1017" s="4" t="s">
        <v>4561</v>
      </c>
      <c r="J1017" s="4" t="s">
        <v>4561</v>
      </c>
      <c r="K1017" s="4" t="s">
        <v>4561</v>
      </c>
      <c r="L1017" s="4" t="s">
        <v>4561</v>
      </c>
      <c r="M1017" s="4" t="s">
        <v>4561</v>
      </c>
      <c r="N1017" s="4">
        <v>-2.1977699999999998</v>
      </c>
      <c r="O1017" s="4" t="s">
        <v>6533</v>
      </c>
      <c r="P1017" s="4" t="s">
        <v>4561</v>
      </c>
      <c r="Q1017" s="4" t="s">
        <v>4561</v>
      </c>
      <c r="R1017" s="4" t="s">
        <v>4561</v>
      </c>
      <c r="S1017" s="74"/>
    </row>
    <row r="1018" spans="1:19" x14ac:dyDescent="0.25">
      <c r="A1018" s="4">
        <v>76690</v>
      </c>
      <c r="B1018" s="4">
        <v>0.4465445591650774</v>
      </c>
      <c r="C1018" s="4" t="s">
        <v>7360</v>
      </c>
      <c r="D1018" s="4">
        <v>4.0987400000000003</v>
      </c>
      <c r="E1018" s="4" t="s">
        <v>6554</v>
      </c>
      <c r="F1018" s="4">
        <v>-3.8277999999999999</v>
      </c>
      <c r="G1018" s="4" t="s">
        <v>6535</v>
      </c>
      <c r="H1018" s="4">
        <v>-4.0250300000000001</v>
      </c>
      <c r="I1018" s="4" t="s">
        <v>6547</v>
      </c>
      <c r="J1018" s="4" t="s">
        <v>4561</v>
      </c>
      <c r="K1018" s="4" t="s">
        <v>4561</v>
      </c>
      <c r="L1018" s="4" t="s">
        <v>4561</v>
      </c>
      <c r="M1018" s="4" t="s">
        <v>4561</v>
      </c>
      <c r="N1018" s="4">
        <v>-4.8721699999999997</v>
      </c>
      <c r="O1018" s="4" t="s">
        <v>6533</v>
      </c>
      <c r="P1018" s="4" t="s">
        <v>4561</v>
      </c>
      <c r="Q1018" s="4" t="s">
        <v>4561</v>
      </c>
      <c r="R1018" s="4" t="s">
        <v>4561</v>
      </c>
      <c r="S1018" s="74"/>
    </row>
    <row r="1019" spans="1:19" x14ac:dyDescent="0.25">
      <c r="A1019" s="4">
        <v>108261</v>
      </c>
      <c r="B1019" s="4">
        <v>0.44624329552578834</v>
      </c>
      <c r="C1019" s="4" t="s">
        <v>7360</v>
      </c>
      <c r="D1019" s="4" t="s">
        <v>4561</v>
      </c>
      <c r="E1019" s="4" t="s">
        <v>4561</v>
      </c>
      <c r="F1019" s="4" t="s">
        <v>4561</v>
      </c>
      <c r="G1019" s="4" t="s">
        <v>4561</v>
      </c>
      <c r="H1019" s="4" t="s">
        <v>4561</v>
      </c>
      <c r="I1019" s="4" t="s">
        <v>4561</v>
      </c>
      <c r="J1019" s="4" t="s">
        <v>4561</v>
      </c>
      <c r="K1019" s="4" t="s">
        <v>4561</v>
      </c>
      <c r="L1019" s="4" t="s">
        <v>4561</v>
      </c>
      <c r="M1019" s="4" t="s">
        <v>4561</v>
      </c>
      <c r="N1019" s="4">
        <v>-5.09152</v>
      </c>
      <c r="O1019" s="4" t="s">
        <v>6533</v>
      </c>
      <c r="P1019" s="4" t="s">
        <v>4561</v>
      </c>
      <c r="Q1019" s="4" t="s">
        <v>4561</v>
      </c>
      <c r="R1019" s="4" t="s">
        <v>4561</v>
      </c>
      <c r="S1019" s="74"/>
    </row>
    <row r="1020" spans="1:19" x14ac:dyDescent="0.25">
      <c r="A1020" s="4">
        <v>108284</v>
      </c>
      <c r="B1020" s="4">
        <v>0.44445103407532849</v>
      </c>
      <c r="C1020" s="4" t="s">
        <v>7360</v>
      </c>
      <c r="D1020" s="4" t="s">
        <v>4561</v>
      </c>
      <c r="E1020" s="4" t="s">
        <v>4561</v>
      </c>
      <c r="F1020" s="4" t="s">
        <v>4561</v>
      </c>
      <c r="G1020" s="4" t="s">
        <v>4561</v>
      </c>
      <c r="H1020" s="4" t="s">
        <v>4561</v>
      </c>
      <c r="I1020" s="4" t="s">
        <v>4561</v>
      </c>
      <c r="J1020" s="4" t="s">
        <v>4561</v>
      </c>
      <c r="K1020" s="4" t="s">
        <v>4561</v>
      </c>
      <c r="L1020" s="4" t="s">
        <v>4561</v>
      </c>
      <c r="M1020" s="4" t="s">
        <v>4561</v>
      </c>
      <c r="N1020" s="4">
        <v>-13.7437</v>
      </c>
      <c r="O1020" s="4" t="s">
        <v>6533</v>
      </c>
      <c r="P1020" s="4" t="s">
        <v>4561</v>
      </c>
      <c r="Q1020" s="4" t="s">
        <v>4561</v>
      </c>
      <c r="R1020" s="4" t="s">
        <v>4561</v>
      </c>
      <c r="S1020" s="74"/>
    </row>
    <row r="1021" spans="1:19" x14ac:dyDescent="0.25">
      <c r="A1021" s="4">
        <v>63837</v>
      </c>
      <c r="B1021" s="4">
        <v>0.44408042733825154</v>
      </c>
      <c r="C1021" s="4" t="s">
        <v>7360</v>
      </c>
      <c r="D1021" s="4" t="s">
        <v>4561</v>
      </c>
      <c r="E1021" s="4" t="s">
        <v>4561</v>
      </c>
      <c r="F1021" s="4" t="s">
        <v>4561</v>
      </c>
      <c r="G1021" s="4" t="s">
        <v>4561</v>
      </c>
      <c r="H1021" s="4">
        <v>2.3138299999999998</v>
      </c>
      <c r="I1021" s="4" t="s">
        <v>6537</v>
      </c>
      <c r="J1021" s="4" t="s">
        <v>4561</v>
      </c>
      <c r="K1021" s="4" t="s">
        <v>4561</v>
      </c>
      <c r="L1021" s="4" t="s">
        <v>4561</v>
      </c>
      <c r="M1021" s="4" t="s">
        <v>4561</v>
      </c>
      <c r="N1021" s="4" t="s">
        <v>4561</v>
      </c>
      <c r="O1021" s="4" t="s">
        <v>4561</v>
      </c>
      <c r="P1021" s="4" t="s">
        <v>4561</v>
      </c>
      <c r="Q1021" s="4" t="s">
        <v>4561</v>
      </c>
      <c r="R1021" s="4" t="s">
        <v>4561</v>
      </c>
      <c r="S1021" s="74"/>
    </row>
    <row r="1022" spans="1:19" x14ac:dyDescent="0.25">
      <c r="A1022" s="4">
        <v>109234</v>
      </c>
      <c r="B1022" s="4">
        <v>0.44308823837295758</v>
      </c>
      <c r="C1022" s="4" t="s">
        <v>7360</v>
      </c>
      <c r="D1022" s="4" t="s">
        <v>4561</v>
      </c>
      <c r="E1022" s="4" t="s">
        <v>4561</v>
      </c>
      <c r="F1022" s="4">
        <v>2.3987699999999998</v>
      </c>
      <c r="G1022" s="4" t="s">
        <v>6529</v>
      </c>
      <c r="H1022" s="4">
        <v>2.5007000000000001</v>
      </c>
      <c r="I1022" s="4" t="s">
        <v>6537</v>
      </c>
      <c r="J1022" s="4" t="s">
        <v>4561</v>
      </c>
      <c r="K1022" s="4" t="s">
        <v>4561</v>
      </c>
      <c r="L1022" s="4" t="s">
        <v>4561</v>
      </c>
      <c r="M1022" s="4" t="s">
        <v>4561</v>
      </c>
      <c r="N1022" s="4" t="s">
        <v>4561</v>
      </c>
      <c r="O1022" s="4" t="s">
        <v>4561</v>
      </c>
      <c r="P1022" s="4" t="s">
        <v>4561</v>
      </c>
      <c r="Q1022" s="4" t="s">
        <v>4561</v>
      </c>
      <c r="R1022" s="4" t="s">
        <v>4561</v>
      </c>
      <c r="S1022" s="74"/>
    </row>
    <row r="1023" spans="1:19" x14ac:dyDescent="0.25">
      <c r="A1023" s="4">
        <v>57424</v>
      </c>
      <c r="B1023" s="4">
        <v>0.44251421530356333</v>
      </c>
      <c r="C1023" s="4" t="s">
        <v>7360</v>
      </c>
      <c r="D1023" s="4" t="s">
        <v>4561</v>
      </c>
      <c r="E1023" s="4" t="s">
        <v>4561</v>
      </c>
      <c r="F1023" s="4" t="s">
        <v>4561</v>
      </c>
      <c r="G1023" s="4" t="s">
        <v>4561</v>
      </c>
      <c r="H1023" s="4" t="s">
        <v>4561</v>
      </c>
      <c r="I1023" s="4" t="s">
        <v>4561</v>
      </c>
      <c r="J1023" s="4" t="s">
        <v>4561</v>
      </c>
      <c r="K1023" s="4" t="s">
        <v>4561</v>
      </c>
      <c r="L1023" s="4" t="s">
        <v>4561</v>
      </c>
      <c r="M1023" s="4" t="s">
        <v>4561</v>
      </c>
      <c r="N1023" s="4" t="s">
        <v>4561</v>
      </c>
      <c r="O1023" s="4" t="s">
        <v>4561</v>
      </c>
      <c r="P1023" s="4" t="s">
        <v>4561</v>
      </c>
      <c r="Q1023" s="4" t="s">
        <v>4561</v>
      </c>
      <c r="R1023" s="4" t="s">
        <v>4561</v>
      </c>
      <c r="S1023" s="74"/>
    </row>
    <row r="1024" spans="1:19" x14ac:dyDescent="0.25">
      <c r="A1024" s="4">
        <v>65324</v>
      </c>
      <c r="B1024" s="4">
        <v>0.44185384861688576</v>
      </c>
      <c r="C1024" s="4" t="s">
        <v>7360</v>
      </c>
      <c r="D1024" s="4" t="s">
        <v>4561</v>
      </c>
      <c r="E1024" s="4" t="s">
        <v>4561</v>
      </c>
      <c r="F1024" s="4" t="s">
        <v>4561</v>
      </c>
      <c r="G1024" s="4" t="s">
        <v>4561</v>
      </c>
      <c r="H1024" s="4" t="s">
        <v>4561</v>
      </c>
      <c r="I1024" s="4" t="s">
        <v>4561</v>
      </c>
      <c r="J1024" s="4" t="s">
        <v>4561</v>
      </c>
      <c r="K1024" s="4" t="s">
        <v>4561</v>
      </c>
      <c r="L1024" s="4" t="s">
        <v>4561</v>
      </c>
      <c r="M1024" s="4" t="s">
        <v>4561</v>
      </c>
      <c r="N1024" s="4" t="s">
        <v>4561</v>
      </c>
      <c r="O1024" s="4" t="s">
        <v>4561</v>
      </c>
      <c r="P1024" s="4" t="s">
        <v>4561</v>
      </c>
      <c r="Q1024" s="4" t="s">
        <v>4561</v>
      </c>
      <c r="R1024" s="4" t="s">
        <v>4561</v>
      </c>
      <c r="S1024" s="74"/>
    </row>
    <row r="1025" spans="1:19" x14ac:dyDescent="0.25">
      <c r="A1025" s="4">
        <v>105860</v>
      </c>
      <c r="B1025" s="4">
        <v>0.44142251927901399</v>
      </c>
      <c r="C1025" s="4" t="s">
        <v>7360</v>
      </c>
      <c r="D1025" s="4" t="s">
        <v>4561</v>
      </c>
      <c r="E1025" s="4" t="s">
        <v>4561</v>
      </c>
      <c r="F1025" s="4" t="s">
        <v>4561</v>
      </c>
      <c r="G1025" s="4" t="s">
        <v>4561</v>
      </c>
      <c r="H1025" s="4">
        <v>-2.0533299999999999</v>
      </c>
      <c r="I1025" s="4" t="s">
        <v>6547</v>
      </c>
      <c r="J1025" s="4" t="s">
        <v>4561</v>
      </c>
      <c r="K1025" s="4" t="s">
        <v>4561</v>
      </c>
      <c r="L1025" s="4" t="s">
        <v>4561</v>
      </c>
      <c r="M1025" s="4" t="s">
        <v>4561</v>
      </c>
      <c r="N1025" s="4" t="s">
        <v>4561</v>
      </c>
      <c r="O1025" s="4" t="s">
        <v>4561</v>
      </c>
      <c r="P1025" s="4" t="s">
        <v>4561</v>
      </c>
      <c r="Q1025" s="4" t="s">
        <v>4561</v>
      </c>
      <c r="R1025" s="4" t="s">
        <v>6549</v>
      </c>
      <c r="S1025" s="74"/>
    </row>
    <row r="1026" spans="1:19" x14ac:dyDescent="0.25">
      <c r="A1026" s="4">
        <v>63653</v>
      </c>
      <c r="B1026" s="4">
        <v>0.44042678028183019</v>
      </c>
      <c r="C1026" s="4" t="s">
        <v>7360</v>
      </c>
      <c r="D1026" s="4">
        <v>2.9813299999999998</v>
      </c>
      <c r="E1026" s="4" t="s">
        <v>6554</v>
      </c>
      <c r="F1026" s="4" t="s">
        <v>4561</v>
      </c>
      <c r="G1026" s="4" t="s">
        <v>4561</v>
      </c>
      <c r="H1026" s="4" t="s">
        <v>4561</v>
      </c>
      <c r="I1026" s="4" t="s">
        <v>4561</v>
      </c>
      <c r="J1026" s="4" t="s">
        <v>4561</v>
      </c>
      <c r="K1026" s="4" t="s">
        <v>4561</v>
      </c>
      <c r="L1026" s="4" t="s">
        <v>4561</v>
      </c>
      <c r="M1026" s="4" t="s">
        <v>4561</v>
      </c>
      <c r="N1026" s="4">
        <v>-4.7997199999999998</v>
      </c>
      <c r="O1026" s="4" t="s">
        <v>6533</v>
      </c>
      <c r="P1026" s="4" t="s">
        <v>4561</v>
      </c>
      <c r="Q1026" s="4" t="s">
        <v>4561</v>
      </c>
      <c r="R1026" s="4" t="s">
        <v>4561</v>
      </c>
      <c r="S1026" s="74"/>
    </row>
    <row r="1027" spans="1:19" x14ac:dyDescent="0.25">
      <c r="A1027" s="4">
        <v>121033</v>
      </c>
      <c r="B1027" s="4">
        <v>0.43906645411341177</v>
      </c>
      <c r="C1027" s="4" t="s">
        <v>7360</v>
      </c>
      <c r="D1027" s="4" t="s">
        <v>4561</v>
      </c>
      <c r="E1027" s="4" t="s">
        <v>4561</v>
      </c>
      <c r="F1027" s="4" t="s">
        <v>4561</v>
      </c>
      <c r="G1027" s="4" t="s">
        <v>4561</v>
      </c>
      <c r="H1027" s="4" t="s">
        <v>4561</v>
      </c>
      <c r="I1027" s="4" t="s">
        <v>4561</v>
      </c>
      <c r="J1027" s="4" t="s">
        <v>4561</v>
      </c>
      <c r="K1027" s="4" t="s">
        <v>4561</v>
      </c>
      <c r="L1027" s="4" t="s">
        <v>4561</v>
      </c>
      <c r="M1027" s="4" t="s">
        <v>4561</v>
      </c>
      <c r="N1027" s="4" t="s">
        <v>4561</v>
      </c>
      <c r="O1027" s="4" t="s">
        <v>4561</v>
      </c>
      <c r="P1027" s="4" t="s">
        <v>4561</v>
      </c>
      <c r="Q1027" s="4" t="s">
        <v>4561</v>
      </c>
      <c r="R1027" s="4" t="s">
        <v>4561</v>
      </c>
      <c r="S1027" s="74"/>
    </row>
    <row r="1028" spans="1:19" x14ac:dyDescent="0.25">
      <c r="A1028" s="4">
        <v>109101</v>
      </c>
      <c r="B1028" s="4">
        <v>0.43769243421732151</v>
      </c>
      <c r="C1028" s="4" t="s">
        <v>7360</v>
      </c>
      <c r="D1028" s="4" t="s">
        <v>4561</v>
      </c>
      <c r="E1028" s="4" t="s">
        <v>4561</v>
      </c>
      <c r="F1028" s="4">
        <v>-2.40951</v>
      </c>
      <c r="G1028" s="4" t="s">
        <v>6535</v>
      </c>
      <c r="H1028" s="4" t="s">
        <v>4561</v>
      </c>
      <c r="I1028" s="4" t="s">
        <v>4561</v>
      </c>
      <c r="J1028" s="4" t="s">
        <v>4561</v>
      </c>
      <c r="K1028" s="4" t="s">
        <v>4561</v>
      </c>
      <c r="L1028" s="4" t="s">
        <v>4561</v>
      </c>
      <c r="M1028" s="4" t="s">
        <v>4561</v>
      </c>
      <c r="N1028" s="4">
        <v>-2.2452999999999999</v>
      </c>
      <c r="O1028" s="4" t="s">
        <v>6533</v>
      </c>
      <c r="P1028" s="4" t="s">
        <v>4561</v>
      </c>
      <c r="Q1028" s="4" t="s">
        <v>4561</v>
      </c>
      <c r="R1028" s="4" t="s">
        <v>4561</v>
      </c>
      <c r="S1028" s="74"/>
    </row>
    <row r="1029" spans="1:19" x14ac:dyDescent="0.25">
      <c r="A1029" s="4">
        <v>55351</v>
      </c>
      <c r="B1029" s="4">
        <v>0.4375584658772575</v>
      </c>
      <c r="C1029" s="4" t="s">
        <v>7360</v>
      </c>
      <c r="D1029" s="4" t="s">
        <v>4561</v>
      </c>
      <c r="E1029" s="4" t="s">
        <v>4561</v>
      </c>
      <c r="F1029" s="4" t="s">
        <v>4561</v>
      </c>
      <c r="G1029" s="4" t="s">
        <v>4561</v>
      </c>
      <c r="H1029" s="4" t="s">
        <v>4561</v>
      </c>
      <c r="I1029" s="4" t="s">
        <v>4561</v>
      </c>
      <c r="J1029" s="4" t="s">
        <v>4561</v>
      </c>
      <c r="K1029" s="4" t="s">
        <v>4561</v>
      </c>
      <c r="L1029" s="4" t="s">
        <v>4561</v>
      </c>
      <c r="M1029" s="4" t="s">
        <v>4561</v>
      </c>
      <c r="N1029" s="4">
        <v>-4.2550600000000003</v>
      </c>
      <c r="O1029" s="4" t="s">
        <v>6533</v>
      </c>
      <c r="P1029" s="4" t="s">
        <v>4561</v>
      </c>
      <c r="Q1029" s="4" t="s">
        <v>4561</v>
      </c>
      <c r="R1029" s="4" t="s">
        <v>4561</v>
      </c>
      <c r="S1029" s="74"/>
    </row>
    <row r="1030" spans="1:19" x14ac:dyDescent="0.25">
      <c r="A1030" s="4">
        <v>69026</v>
      </c>
      <c r="B1030" s="4">
        <v>0.43735054941162677</v>
      </c>
      <c r="C1030" s="4" t="s">
        <v>7360</v>
      </c>
      <c r="D1030" s="4" t="s">
        <v>4561</v>
      </c>
      <c r="E1030" s="4" t="s">
        <v>4561</v>
      </c>
      <c r="F1030" s="4" t="s">
        <v>4561</v>
      </c>
      <c r="G1030" s="4" t="s">
        <v>4561</v>
      </c>
      <c r="H1030" s="4" t="s">
        <v>4561</v>
      </c>
      <c r="I1030" s="4" t="s">
        <v>4561</v>
      </c>
      <c r="J1030" s="4" t="s">
        <v>4561</v>
      </c>
      <c r="K1030" s="4" t="s">
        <v>4561</v>
      </c>
      <c r="L1030" s="4" t="s">
        <v>4561</v>
      </c>
      <c r="M1030" s="4" t="s">
        <v>4561</v>
      </c>
      <c r="N1030" s="4" t="s">
        <v>4561</v>
      </c>
      <c r="O1030" s="4" t="s">
        <v>4561</v>
      </c>
      <c r="P1030" s="4" t="s">
        <v>4561</v>
      </c>
      <c r="Q1030" s="4" t="s">
        <v>4561</v>
      </c>
      <c r="R1030" s="4" t="s">
        <v>4561</v>
      </c>
      <c r="S1030" s="74"/>
    </row>
    <row r="1031" spans="1:19" x14ac:dyDescent="0.25">
      <c r="A1031" s="4">
        <v>122943</v>
      </c>
      <c r="B1031" s="4">
        <v>0.43731556888758782</v>
      </c>
      <c r="C1031" s="4" t="s">
        <v>7360</v>
      </c>
      <c r="D1031" s="4">
        <v>2.4557500000000001</v>
      </c>
      <c r="E1031" s="4" t="s">
        <v>6554</v>
      </c>
      <c r="F1031" s="4" t="s">
        <v>4561</v>
      </c>
      <c r="G1031" s="4" t="s">
        <v>4561</v>
      </c>
      <c r="H1031" s="4" t="s">
        <v>4561</v>
      </c>
      <c r="I1031" s="4" t="s">
        <v>4561</v>
      </c>
      <c r="J1031" s="4" t="s">
        <v>4561</v>
      </c>
      <c r="K1031" s="4" t="s">
        <v>4561</v>
      </c>
      <c r="L1031" s="4" t="s">
        <v>4561</v>
      </c>
      <c r="M1031" s="4" t="s">
        <v>4561</v>
      </c>
      <c r="N1031" s="4">
        <v>-2.76715</v>
      </c>
      <c r="O1031" s="4" t="s">
        <v>6533</v>
      </c>
      <c r="P1031" s="4" t="s">
        <v>4561</v>
      </c>
      <c r="Q1031" s="4" t="s">
        <v>4561</v>
      </c>
      <c r="R1031" s="4" t="s">
        <v>4561</v>
      </c>
      <c r="S1031" s="74"/>
    </row>
    <row r="1032" spans="1:19" x14ac:dyDescent="0.25">
      <c r="A1032" s="4">
        <v>80159</v>
      </c>
      <c r="B1032" s="4">
        <v>0.43731060205577976</v>
      </c>
      <c r="C1032" s="4" t="s">
        <v>7360</v>
      </c>
      <c r="D1032" s="4" t="s">
        <v>4561</v>
      </c>
      <c r="E1032" s="4" t="s">
        <v>4561</v>
      </c>
      <c r="F1032" s="4" t="s">
        <v>4561</v>
      </c>
      <c r="G1032" s="4" t="s">
        <v>4561</v>
      </c>
      <c r="H1032" s="4" t="s">
        <v>4561</v>
      </c>
      <c r="I1032" s="4" t="s">
        <v>4561</v>
      </c>
      <c r="J1032" s="4" t="s">
        <v>4561</v>
      </c>
      <c r="K1032" s="4" t="s">
        <v>4561</v>
      </c>
      <c r="L1032" s="4" t="s">
        <v>4561</v>
      </c>
      <c r="M1032" s="4" t="s">
        <v>4561</v>
      </c>
      <c r="N1032" s="4" t="s">
        <v>4561</v>
      </c>
      <c r="O1032" s="4" t="s">
        <v>4561</v>
      </c>
      <c r="P1032" s="4" t="s">
        <v>4561</v>
      </c>
      <c r="Q1032" s="4" t="s">
        <v>4561</v>
      </c>
      <c r="R1032" s="4" t="s">
        <v>4561</v>
      </c>
      <c r="S1032" s="74"/>
    </row>
    <row r="1033" spans="1:19" x14ac:dyDescent="0.25">
      <c r="A1033" s="4">
        <v>119576</v>
      </c>
      <c r="B1033" s="4">
        <v>0.43554472128598581</v>
      </c>
      <c r="C1033" s="4" t="s">
        <v>7360</v>
      </c>
      <c r="D1033" s="4" t="s">
        <v>4561</v>
      </c>
      <c r="E1033" s="4" t="s">
        <v>4561</v>
      </c>
      <c r="F1033" s="4">
        <v>-2.44807</v>
      </c>
      <c r="G1033" s="4" t="s">
        <v>6535</v>
      </c>
      <c r="H1033" s="4" t="s">
        <v>4561</v>
      </c>
      <c r="I1033" s="4" t="s">
        <v>4561</v>
      </c>
      <c r="J1033" s="4">
        <v>-2.1841400000000002</v>
      </c>
      <c r="K1033" s="4" t="s">
        <v>6543</v>
      </c>
      <c r="L1033" s="4" t="s">
        <v>4561</v>
      </c>
      <c r="M1033" s="4" t="s">
        <v>4561</v>
      </c>
      <c r="N1033" s="4">
        <v>-3.00162</v>
      </c>
      <c r="O1033" s="4" t="s">
        <v>6533</v>
      </c>
      <c r="P1033" s="4" t="s">
        <v>4561</v>
      </c>
      <c r="Q1033" s="4" t="s">
        <v>4561</v>
      </c>
      <c r="R1033" s="4" t="s">
        <v>4561</v>
      </c>
      <c r="S1033" s="74"/>
    </row>
    <row r="1034" spans="1:19" x14ac:dyDescent="0.25">
      <c r="A1034" s="4">
        <v>79960</v>
      </c>
      <c r="B1034" s="4">
        <v>0.43506777463654062</v>
      </c>
      <c r="C1034" s="4" t="s">
        <v>7360</v>
      </c>
      <c r="D1034" s="4">
        <v>2.7717200000000002</v>
      </c>
      <c r="E1034" s="4" t="s">
        <v>6554</v>
      </c>
      <c r="F1034" s="4" t="s">
        <v>4561</v>
      </c>
      <c r="G1034" s="4" t="s">
        <v>4561</v>
      </c>
      <c r="H1034" s="4" t="s">
        <v>4561</v>
      </c>
      <c r="I1034" s="4" t="s">
        <v>4561</v>
      </c>
      <c r="J1034" s="4" t="s">
        <v>4561</v>
      </c>
      <c r="K1034" s="4" t="s">
        <v>4561</v>
      </c>
      <c r="L1034" s="4" t="s">
        <v>4561</v>
      </c>
      <c r="M1034" s="4" t="s">
        <v>4561</v>
      </c>
      <c r="N1034" s="4">
        <v>-2.7443300000000002</v>
      </c>
      <c r="O1034" s="4" t="s">
        <v>6533</v>
      </c>
      <c r="P1034" s="4" t="s">
        <v>4561</v>
      </c>
      <c r="Q1034" s="4" t="s">
        <v>4561</v>
      </c>
      <c r="R1034" s="4" t="s">
        <v>4561</v>
      </c>
      <c r="S1034" s="74"/>
    </row>
    <row r="1035" spans="1:19" x14ac:dyDescent="0.25">
      <c r="A1035" s="4">
        <v>70201</v>
      </c>
      <c r="B1035" s="4">
        <v>0.43339384093721356</v>
      </c>
      <c r="C1035" s="4" t="s">
        <v>7360</v>
      </c>
      <c r="D1035" s="4" t="s">
        <v>4561</v>
      </c>
      <c r="E1035" s="4" t="s">
        <v>4561</v>
      </c>
      <c r="F1035" s="4">
        <v>-2.0875900000000001</v>
      </c>
      <c r="G1035" s="4" t="s">
        <v>6535</v>
      </c>
      <c r="H1035" s="4" t="s">
        <v>4561</v>
      </c>
      <c r="I1035" s="4" t="s">
        <v>4561</v>
      </c>
      <c r="J1035" s="4" t="s">
        <v>4561</v>
      </c>
      <c r="K1035" s="4" t="s">
        <v>4561</v>
      </c>
      <c r="L1035" s="4" t="s">
        <v>4561</v>
      </c>
      <c r="M1035" s="4" t="s">
        <v>4561</v>
      </c>
      <c r="N1035" s="4" t="s">
        <v>4561</v>
      </c>
      <c r="O1035" s="4" t="s">
        <v>4561</v>
      </c>
      <c r="P1035" s="4" t="s">
        <v>4561</v>
      </c>
      <c r="Q1035" s="4" t="s">
        <v>4561</v>
      </c>
      <c r="R1035" s="4" t="s">
        <v>4561</v>
      </c>
      <c r="S1035" s="74"/>
    </row>
    <row r="1036" spans="1:19" x14ac:dyDescent="0.25">
      <c r="A1036" s="4">
        <v>66059</v>
      </c>
      <c r="B1036" s="4">
        <v>0.43295755542923697</v>
      </c>
      <c r="C1036" s="4" t="s">
        <v>7360</v>
      </c>
      <c r="D1036" s="4" t="s">
        <v>4561</v>
      </c>
      <c r="E1036" s="4" t="s">
        <v>4561</v>
      </c>
      <c r="F1036" s="4" t="s">
        <v>4561</v>
      </c>
      <c r="G1036" s="4" t="s">
        <v>4561</v>
      </c>
      <c r="H1036" s="4" t="s">
        <v>4561</v>
      </c>
      <c r="I1036" s="4" t="s">
        <v>4561</v>
      </c>
      <c r="J1036" s="4" t="s">
        <v>4561</v>
      </c>
      <c r="K1036" s="4" t="s">
        <v>4561</v>
      </c>
      <c r="L1036" s="4" t="s">
        <v>4561</v>
      </c>
      <c r="M1036" s="4" t="s">
        <v>4561</v>
      </c>
      <c r="N1036" s="4">
        <v>-2.5694300000000001</v>
      </c>
      <c r="O1036" s="4" t="s">
        <v>6533</v>
      </c>
      <c r="P1036" s="4" t="s">
        <v>4561</v>
      </c>
      <c r="Q1036" s="4" t="s">
        <v>4561</v>
      </c>
      <c r="R1036" s="4" t="s">
        <v>4561</v>
      </c>
      <c r="S1036" s="74"/>
    </row>
    <row r="1037" spans="1:19" x14ac:dyDescent="0.25">
      <c r="A1037" s="4">
        <v>104393</v>
      </c>
      <c r="B1037" s="4">
        <v>0.43213775948696881</v>
      </c>
      <c r="C1037" s="4" t="s">
        <v>7360</v>
      </c>
      <c r="D1037" s="4" t="s">
        <v>4561</v>
      </c>
      <c r="E1037" s="4" t="s">
        <v>4561</v>
      </c>
      <c r="F1037" s="4" t="s">
        <v>4561</v>
      </c>
      <c r="G1037" s="4" t="s">
        <v>4561</v>
      </c>
      <c r="H1037" s="4" t="s">
        <v>4561</v>
      </c>
      <c r="I1037" s="4" t="s">
        <v>4561</v>
      </c>
      <c r="J1037" s="4" t="s">
        <v>4561</v>
      </c>
      <c r="K1037" s="4" t="s">
        <v>4561</v>
      </c>
      <c r="L1037" s="4" t="s">
        <v>4561</v>
      </c>
      <c r="M1037" s="4" t="s">
        <v>4561</v>
      </c>
      <c r="N1037" s="4" t="s">
        <v>4561</v>
      </c>
      <c r="O1037" s="4" t="s">
        <v>4561</v>
      </c>
      <c r="P1037" s="4" t="s">
        <v>4561</v>
      </c>
      <c r="Q1037" s="4" t="s">
        <v>4561</v>
      </c>
      <c r="R1037" s="4" t="s">
        <v>4561</v>
      </c>
      <c r="S1037" s="74"/>
    </row>
    <row r="1038" spans="1:19" x14ac:dyDescent="0.25">
      <c r="A1038" s="4">
        <v>67907</v>
      </c>
      <c r="B1038" s="4">
        <v>0.43147889248248228</v>
      </c>
      <c r="C1038" s="4" t="s">
        <v>7360</v>
      </c>
      <c r="D1038" s="4" t="s">
        <v>4561</v>
      </c>
      <c r="E1038" s="4" t="s">
        <v>4561</v>
      </c>
      <c r="F1038" s="4" t="s">
        <v>4561</v>
      </c>
      <c r="G1038" s="4" t="s">
        <v>4561</v>
      </c>
      <c r="H1038" s="4" t="s">
        <v>4561</v>
      </c>
      <c r="I1038" s="4" t="s">
        <v>4561</v>
      </c>
      <c r="J1038" s="4" t="s">
        <v>4561</v>
      </c>
      <c r="K1038" s="4" t="s">
        <v>4561</v>
      </c>
      <c r="L1038" s="4" t="s">
        <v>4561</v>
      </c>
      <c r="M1038" s="4" t="s">
        <v>4561</v>
      </c>
      <c r="N1038" s="4" t="s">
        <v>4561</v>
      </c>
      <c r="O1038" s="4" t="s">
        <v>4561</v>
      </c>
      <c r="P1038" s="4" t="s">
        <v>4561</v>
      </c>
      <c r="Q1038" s="4" t="s">
        <v>4561</v>
      </c>
      <c r="R1038" s="4" t="s">
        <v>4561</v>
      </c>
      <c r="S1038" s="74"/>
    </row>
    <row r="1039" spans="1:19" x14ac:dyDescent="0.25">
      <c r="A1039" s="4">
        <v>65483</v>
      </c>
      <c r="B1039" s="4">
        <v>0.43046644661954814</v>
      </c>
      <c r="C1039" s="4" t="s">
        <v>7360</v>
      </c>
      <c r="D1039" s="4">
        <v>3.8346900000000002</v>
      </c>
      <c r="E1039" s="4" t="s">
        <v>6554</v>
      </c>
      <c r="F1039" s="4" t="s">
        <v>4561</v>
      </c>
      <c r="G1039" s="4" t="s">
        <v>4561</v>
      </c>
      <c r="H1039" s="4" t="s">
        <v>4561</v>
      </c>
      <c r="I1039" s="4" t="s">
        <v>4561</v>
      </c>
      <c r="J1039" s="4" t="s">
        <v>4561</v>
      </c>
      <c r="K1039" s="4" t="s">
        <v>4561</v>
      </c>
      <c r="L1039" s="4" t="s">
        <v>4561</v>
      </c>
      <c r="M1039" s="4" t="s">
        <v>4561</v>
      </c>
      <c r="N1039" s="4">
        <v>-4.46373</v>
      </c>
      <c r="O1039" s="4" t="s">
        <v>6533</v>
      </c>
      <c r="P1039" s="4" t="s">
        <v>4561</v>
      </c>
      <c r="Q1039" s="4" t="s">
        <v>4561</v>
      </c>
      <c r="R1039" s="4" t="s">
        <v>4561</v>
      </c>
      <c r="S1039" s="74"/>
    </row>
    <row r="1040" spans="1:19" x14ac:dyDescent="0.25">
      <c r="A1040" s="4">
        <v>48792</v>
      </c>
      <c r="B1040" s="4">
        <v>0.4291276584640355</v>
      </c>
      <c r="C1040" s="4" t="s">
        <v>7360</v>
      </c>
      <c r="D1040" s="4" t="s">
        <v>4561</v>
      </c>
      <c r="E1040" s="4" t="s">
        <v>4561</v>
      </c>
      <c r="F1040" s="4" t="s">
        <v>4561</v>
      </c>
      <c r="G1040" s="4" t="s">
        <v>4561</v>
      </c>
      <c r="H1040" s="4" t="s">
        <v>4561</v>
      </c>
      <c r="I1040" s="4" t="s">
        <v>4561</v>
      </c>
      <c r="J1040" s="4" t="s">
        <v>4561</v>
      </c>
      <c r="K1040" s="4" t="s">
        <v>4561</v>
      </c>
      <c r="L1040" s="4" t="s">
        <v>4561</v>
      </c>
      <c r="M1040" s="4" t="s">
        <v>4561</v>
      </c>
      <c r="N1040" s="4" t="s">
        <v>4561</v>
      </c>
      <c r="O1040" s="4" t="s">
        <v>4561</v>
      </c>
      <c r="P1040" s="4" t="s">
        <v>4561</v>
      </c>
      <c r="Q1040" s="4" t="s">
        <v>4561</v>
      </c>
      <c r="R1040" s="4" t="s">
        <v>6549</v>
      </c>
      <c r="S1040" s="74"/>
    </row>
    <row r="1041" spans="1:19" x14ac:dyDescent="0.25">
      <c r="A1041" s="4">
        <v>108649</v>
      </c>
      <c r="B1041" s="4">
        <v>0.42912324978032712</v>
      </c>
      <c r="C1041" s="4" t="s">
        <v>7360</v>
      </c>
      <c r="D1041" s="4" t="s">
        <v>4561</v>
      </c>
      <c r="E1041" s="4" t="s">
        <v>4561</v>
      </c>
      <c r="F1041" s="4" t="s">
        <v>4561</v>
      </c>
      <c r="G1041" s="4" t="s">
        <v>4561</v>
      </c>
      <c r="H1041" s="4" t="s">
        <v>4561</v>
      </c>
      <c r="I1041" s="4" t="s">
        <v>4561</v>
      </c>
      <c r="J1041" s="4" t="s">
        <v>4561</v>
      </c>
      <c r="K1041" s="4" t="s">
        <v>4561</v>
      </c>
      <c r="L1041" s="4" t="s">
        <v>4561</v>
      </c>
      <c r="M1041" s="4" t="s">
        <v>4561</v>
      </c>
      <c r="N1041" s="4">
        <v>-3.8815599999999999</v>
      </c>
      <c r="O1041" s="4" t="s">
        <v>6533</v>
      </c>
      <c r="P1041" s="4" t="s">
        <v>4561</v>
      </c>
      <c r="Q1041" s="4" t="s">
        <v>4561</v>
      </c>
      <c r="R1041" s="4" t="s">
        <v>6557</v>
      </c>
      <c r="S1041" s="74"/>
    </row>
    <row r="1042" spans="1:19" x14ac:dyDescent="0.25">
      <c r="A1042" s="4">
        <v>109487</v>
      </c>
      <c r="B1042" s="4">
        <v>0.42782149755716259</v>
      </c>
      <c r="C1042" s="4" t="s">
        <v>7360</v>
      </c>
      <c r="D1042" s="4" t="s">
        <v>4561</v>
      </c>
      <c r="E1042" s="4" t="s">
        <v>4561</v>
      </c>
      <c r="F1042" s="4">
        <v>-2.2445400000000002</v>
      </c>
      <c r="G1042" s="4" t="s">
        <v>6535</v>
      </c>
      <c r="H1042" s="4" t="s">
        <v>4561</v>
      </c>
      <c r="I1042" s="4" t="s">
        <v>4561</v>
      </c>
      <c r="J1042" s="4" t="s">
        <v>4561</v>
      </c>
      <c r="K1042" s="4" t="s">
        <v>4561</v>
      </c>
      <c r="L1042" s="4" t="s">
        <v>4561</v>
      </c>
      <c r="M1042" s="4" t="s">
        <v>4561</v>
      </c>
      <c r="N1042" s="4">
        <v>-2.97478</v>
      </c>
      <c r="O1042" s="4" t="s">
        <v>6533</v>
      </c>
      <c r="P1042" s="4" t="s">
        <v>4561</v>
      </c>
      <c r="Q1042" s="4" t="s">
        <v>4561</v>
      </c>
      <c r="R1042" s="4" t="s">
        <v>4561</v>
      </c>
      <c r="S1042" s="74"/>
    </row>
    <row r="1043" spans="1:19" x14ac:dyDescent="0.25">
      <c r="A1043" s="4">
        <v>120160</v>
      </c>
      <c r="B1043" s="4">
        <v>0.42725727673607683</v>
      </c>
      <c r="C1043" s="4" t="s">
        <v>7360</v>
      </c>
      <c r="D1043" s="4" t="s">
        <v>4561</v>
      </c>
      <c r="E1043" s="4" t="s">
        <v>4561</v>
      </c>
      <c r="F1043" s="4" t="s">
        <v>4561</v>
      </c>
      <c r="G1043" s="4" t="s">
        <v>4561</v>
      </c>
      <c r="H1043" s="4" t="s">
        <v>4561</v>
      </c>
      <c r="I1043" s="4" t="s">
        <v>4561</v>
      </c>
      <c r="J1043" s="4" t="s">
        <v>4561</v>
      </c>
      <c r="K1043" s="4" t="s">
        <v>4561</v>
      </c>
      <c r="L1043" s="4" t="s">
        <v>4561</v>
      </c>
      <c r="M1043" s="4" t="s">
        <v>4561</v>
      </c>
      <c r="N1043" s="4" t="s">
        <v>4561</v>
      </c>
      <c r="O1043" s="4" t="s">
        <v>4561</v>
      </c>
      <c r="P1043" s="4" t="s">
        <v>4561</v>
      </c>
      <c r="Q1043" s="4" t="s">
        <v>4561</v>
      </c>
      <c r="R1043" s="4" t="s">
        <v>6549</v>
      </c>
      <c r="S1043" s="74"/>
    </row>
    <row r="1044" spans="1:19" x14ac:dyDescent="0.25">
      <c r="A1044" s="4">
        <v>42267</v>
      </c>
      <c r="B1044" s="4">
        <v>0.42704730101939259</v>
      </c>
      <c r="C1044" s="4" t="s">
        <v>7360</v>
      </c>
      <c r="D1044" s="4" t="s">
        <v>4561</v>
      </c>
      <c r="E1044" s="4" t="s">
        <v>4561</v>
      </c>
      <c r="F1044" s="4" t="s">
        <v>4561</v>
      </c>
      <c r="G1044" s="4" t="s">
        <v>4561</v>
      </c>
      <c r="H1044" s="4" t="s">
        <v>4561</v>
      </c>
      <c r="I1044" s="4" t="s">
        <v>4561</v>
      </c>
      <c r="J1044" s="4" t="s">
        <v>4561</v>
      </c>
      <c r="K1044" s="4" t="s">
        <v>4561</v>
      </c>
      <c r="L1044" s="4" t="s">
        <v>4561</v>
      </c>
      <c r="M1044" s="4" t="s">
        <v>4561</v>
      </c>
      <c r="N1044" s="4" t="s">
        <v>4561</v>
      </c>
      <c r="O1044" s="4" t="s">
        <v>4561</v>
      </c>
      <c r="P1044" s="4" t="s">
        <v>4561</v>
      </c>
      <c r="Q1044" s="4" t="s">
        <v>4561</v>
      </c>
      <c r="R1044" s="4" t="s">
        <v>4561</v>
      </c>
      <c r="S1044" s="74"/>
    </row>
    <row r="1045" spans="1:19" x14ac:dyDescent="0.25">
      <c r="A1045" s="4">
        <v>122124</v>
      </c>
      <c r="B1045" s="4">
        <v>0.4268673342053434</v>
      </c>
      <c r="C1045" s="4" t="s">
        <v>7360</v>
      </c>
      <c r="D1045" s="4" t="s">
        <v>4561</v>
      </c>
      <c r="E1045" s="4" t="s">
        <v>4561</v>
      </c>
      <c r="F1045" s="4">
        <v>2.57403</v>
      </c>
      <c r="G1045" s="4" t="s">
        <v>6529</v>
      </c>
      <c r="H1045" s="4" t="s">
        <v>4561</v>
      </c>
      <c r="I1045" s="4" t="s">
        <v>4561</v>
      </c>
      <c r="J1045" s="4">
        <v>2.4048400000000001</v>
      </c>
      <c r="K1045" s="4" t="s">
        <v>6532</v>
      </c>
      <c r="L1045" s="4" t="s">
        <v>4561</v>
      </c>
      <c r="M1045" s="4" t="s">
        <v>4561</v>
      </c>
      <c r="N1045" s="4" t="s">
        <v>4561</v>
      </c>
      <c r="O1045" s="4" t="s">
        <v>4561</v>
      </c>
      <c r="P1045" s="4" t="s">
        <v>4561</v>
      </c>
      <c r="Q1045" s="4" t="s">
        <v>4561</v>
      </c>
      <c r="R1045" s="4" t="s">
        <v>4561</v>
      </c>
      <c r="S1045" s="74"/>
    </row>
    <row r="1046" spans="1:19" x14ac:dyDescent="0.25">
      <c r="A1046" s="4">
        <v>124113</v>
      </c>
      <c r="B1046" s="4">
        <v>0.42681102141632371</v>
      </c>
      <c r="C1046" s="4" t="s">
        <v>7360</v>
      </c>
      <c r="D1046" s="4" t="s">
        <v>4561</v>
      </c>
      <c r="E1046" s="4" t="s">
        <v>4561</v>
      </c>
      <c r="F1046" s="4" t="s">
        <v>4561</v>
      </c>
      <c r="G1046" s="4" t="s">
        <v>4561</v>
      </c>
      <c r="H1046" s="4" t="s">
        <v>4561</v>
      </c>
      <c r="I1046" s="4" t="s">
        <v>4561</v>
      </c>
      <c r="J1046" s="4" t="s">
        <v>4561</v>
      </c>
      <c r="K1046" s="4" t="s">
        <v>4561</v>
      </c>
      <c r="L1046" s="4" t="s">
        <v>4561</v>
      </c>
      <c r="M1046" s="4" t="s">
        <v>4561</v>
      </c>
      <c r="N1046" s="4">
        <v>-5.4911199999999996</v>
      </c>
      <c r="O1046" s="4" t="s">
        <v>6533</v>
      </c>
      <c r="P1046" s="4" t="s">
        <v>4561</v>
      </c>
      <c r="Q1046" s="4" t="s">
        <v>4561</v>
      </c>
      <c r="R1046" s="4" t="s">
        <v>4561</v>
      </c>
      <c r="S1046" s="74"/>
    </row>
    <row r="1047" spans="1:19" x14ac:dyDescent="0.25">
      <c r="A1047" s="4">
        <v>82146</v>
      </c>
      <c r="B1047" s="4">
        <v>0.42642820873807719</v>
      </c>
      <c r="C1047" s="4" t="s">
        <v>7360</v>
      </c>
      <c r="D1047" s="4">
        <v>-2.5630000000000002</v>
      </c>
      <c r="E1047" s="4" t="s">
        <v>6538</v>
      </c>
      <c r="F1047" s="4" t="s">
        <v>4561</v>
      </c>
      <c r="G1047" s="4" t="s">
        <v>4561</v>
      </c>
      <c r="H1047" s="4" t="s">
        <v>4561</v>
      </c>
      <c r="I1047" s="4" t="s">
        <v>4561</v>
      </c>
      <c r="J1047" s="4" t="s">
        <v>4561</v>
      </c>
      <c r="K1047" s="4" t="s">
        <v>4561</v>
      </c>
      <c r="L1047" s="4" t="s">
        <v>4561</v>
      </c>
      <c r="M1047" s="4" t="s">
        <v>4561</v>
      </c>
      <c r="N1047" s="4" t="s">
        <v>4561</v>
      </c>
      <c r="O1047" s="4" t="s">
        <v>4561</v>
      </c>
      <c r="P1047" s="4" t="s">
        <v>4561</v>
      </c>
      <c r="Q1047" s="4" t="s">
        <v>4561</v>
      </c>
      <c r="R1047" s="4" t="s">
        <v>4561</v>
      </c>
      <c r="S1047" s="74"/>
    </row>
    <row r="1048" spans="1:19" x14ac:dyDescent="0.25">
      <c r="A1048" s="4">
        <v>122501</v>
      </c>
      <c r="B1048" s="4">
        <v>0.42636128398611001</v>
      </c>
      <c r="C1048" s="4" t="s">
        <v>7360</v>
      </c>
      <c r="D1048" s="4" t="s">
        <v>4561</v>
      </c>
      <c r="E1048" s="4" t="s">
        <v>4561</v>
      </c>
      <c r="F1048" s="4" t="s">
        <v>4561</v>
      </c>
      <c r="G1048" s="4" t="s">
        <v>4561</v>
      </c>
      <c r="H1048" s="4" t="s">
        <v>4561</v>
      </c>
      <c r="I1048" s="4" t="s">
        <v>4561</v>
      </c>
      <c r="J1048" s="4" t="s">
        <v>4561</v>
      </c>
      <c r="K1048" s="4" t="s">
        <v>4561</v>
      </c>
      <c r="L1048" s="4" t="s">
        <v>4561</v>
      </c>
      <c r="M1048" s="4" t="s">
        <v>4561</v>
      </c>
      <c r="N1048" s="4" t="s">
        <v>4561</v>
      </c>
      <c r="O1048" s="4" t="s">
        <v>4561</v>
      </c>
      <c r="P1048" s="4" t="s">
        <v>4561</v>
      </c>
      <c r="Q1048" s="4" t="s">
        <v>4561</v>
      </c>
      <c r="R1048" s="4" t="s">
        <v>4561</v>
      </c>
      <c r="S1048" s="74"/>
    </row>
    <row r="1049" spans="1:19" x14ac:dyDescent="0.25">
      <c r="A1049" s="4">
        <v>55719</v>
      </c>
      <c r="B1049" s="4">
        <v>0.4259231352748562</v>
      </c>
      <c r="C1049" s="4" t="s">
        <v>7360</v>
      </c>
      <c r="D1049" s="4" t="s">
        <v>4561</v>
      </c>
      <c r="E1049" s="4" t="s">
        <v>4561</v>
      </c>
      <c r="F1049" s="4" t="s">
        <v>4561</v>
      </c>
      <c r="G1049" s="4" t="s">
        <v>4561</v>
      </c>
      <c r="H1049" s="4" t="s">
        <v>4561</v>
      </c>
      <c r="I1049" s="4" t="s">
        <v>4561</v>
      </c>
      <c r="J1049" s="4" t="s">
        <v>4561</v>
      </c>
      <c r="K1049" s="4" t="s">
        <v>4561</v>
      </c>
      <c r="L1049" s="4" t="s">
        <v>4561</v>
      </c>
      <c r="M1049" s="4" t="s">
        <v>4561</v>
      </c>
      <c r="N1049" s="4" t="s">
        <v>4561</v>
      </c>
      <c r="O1049" s="4" t="s">
        <v>4561</v>
      </c>
      <c r="P1049" s="4" t="s">
        <v>4561</v>
      </c>
      <c r="Q1049" s="4" t="s">
        <v>4561</v>
      </c>
      <c r="R1049" s="4" t="s">
        <v>4561</v>
      </c>
      <c r="S1049" s="74"/>
    </row>
    <row r="1050" spans="1:19" x14ac:dyDescent="0.25">
      <c r="A1050" s="4">
        <v>122817</v>
      </c>
      <c r="B1050" s="4">
        <v>0.42569223238077908</v>
      </c>
      <c r="C1050" s="4" t="s">
        <v>7360</v>
      </c>
      <c r="D1050" s="4">
        <v>3.62846</v>
      </c>
      <c r="E1050" s="4" t="s">
        <v>6554</v>
      </c>
      <c r="F1050" s="4" t="s">
        <v>4561</v>
      </c>
      <c r="G1050" s="4" t="s">
        <v>4561</v>
      </c>
      <c r="H1050" s="4" t="s">
        <v>4561</v>
      </c>
      <c r="I1050" s="4" t="s">
        <v>4561</v>
      </c>
      <c r="J1050" s="4" t="s">
        <v>4561</v>
      </c>
      <c r="K1050" s="4" t="s">
        <v>4561</v>
      </c>
      <c r="L1050" s="4" t="s">
        <v>4561</v>
      </c>
      <c r="M1050" s="4" t="s">
        <v>4561</v>
      </c>
      <c r="N1050" s="4">
        <v>-3.83081</v>
      </c>
      <c r="O1050" s="4" t="s">
        <v>6533</v>
      </c>
      <c r="P1050" s="4" t="s">
        <v>4561</v>
      </c>
      <c r="Q1050" s="4" t="s">
        <v>4561</v>
      </c>
      <c r="R1050" s="4" t="s">
        <v>4561</v>
      </c>
      <c r="S1050" s="74"/>
    </row>
    <row r="1051" spans="1:19" x14ac:dyDescent="0.25">
      <c r="A1051" s="4">
        <v>33723</v>
      </c>
      <c r="B1051" s="4">
        <v>0.42510519198640229</v>
      </c>
      <c r="C1051" s="4" t="s">
        <v>7360</v>
      </c>
      <c r="D1051" s="4" t="s">
        <v>4561</v>
      </c>
      <c r="E1051" s="4" t="s">
        <v>4561</v>
      </c>
      <c r="F1051" s="4" t="s">
        <v>4561</v>
      </c>
      <c r="G1051" s="4" t="s">
        <v>4561</v>
      </c>
      <c r="H1051" s="4" t="s">
        <v>4561</v>
      </c>
      <c r="I1051" s="4" t="s">
        <v>4561</v>
      </c>
      <c r="J1051" s="4" t="s">
        <v>4561</v>
      </c>
      <c r="K1051" s="4" t="s">
        <v>4561</v>
      </c>
      <c r="L1051" s="4" t="s">
        <v>4561</v>
      </c>
      <c r="M1051" s="4" t="s">
        <v>4561</v>
      </c>
      <c r="N1051" s="4" t="s">
        <v>4561</v>
      </c>
      <c r="O1051" s="4" t="s">
        <v>4561</v>
      </c>
      <c r="P1051" s="4" t="s">
        <v>4561</v>
      </c>
      <c r="Q1051" s="4" t="s">
        <v>4561</v>
      </c>
      <c r="R1051" s="4" t="s">
        <v>4561</v>
      </c>
      <c r="S1051" s="74"/>
    </row>
    <row r="1052" spans="1:19" x14ac:dyDescent="0.25">
      <c r="A1052" s="4">
        <v>59705</v>
      </c>
      <c r="B1052" s="4">
        <v>0.42477020513270708</v>
      </c>
      <c r="C1052" s="4" t="s">
        <v>7360</v>
      </c>
      <c r="D1052" s="4" t="s">
        <v>4561</v>
      </c>
      <c r="E1052" s="4" t="s">
        <v>4561</v>
      </c>
      <c r="F1052" s="4" t="s">
        <v>4561</v>
      </c>
      <c r="G1052" s="4" t="s">
        <v>4561</v>
      </c>
      <c r="H1052" s="4" t="s">
        <v>4561</v>
      </c>
      <c r="I1052" s="4" t="s">
        <v>4561</v>
      </c>
      <c r="J1052" s="4" t="s">
        <v>4561</v>
      </c>
      <c r="K1052" s="4" t="s">
        <v>4561</v>
      </c>
      <c r="L1052" s="4" t="s">
        <v>4561</v>
      </c>
      <c r="M1052" s="4" t="s">
        <v>4561</v>
      </c>
      <c r="N1052" s="4" t="s">
        <v>4561</v>
      </c>
      <c r="O1052" s="4" t="s">
        <v>4561</v>
      </c>
      <c r="P1052" s="4" t="s">
        <v>4561</v>
      </c>
      <c r="Q1052" s="4" t="s">
        <v>4561</v>
      </c>
      <c r="R1052" s="4" t="s">
        <v>4561</v>
      </c>
      <c r="S1052" s="74"/>
    </row>
    <row r="1053" spans="1:19" x14ac:dyDescent="0.25">
      <c r="A1053" s="4">
        <v>120821</v>
      </c>
      <c r="B1053" s="4">
        <v>0.42465471482893286</v>
      </c>
      <c r="C1053" s="4" t="s">
        <v>7360</v>
      </c>
      <c r="D1053" s="4" t="s">
        <v>4561</v>
      </c>
      <c r="E1053" s="4" t="s">
        <v>4561</v>
      </c>
      <c r="F1053" s="4" t="s">
        <v>4561</v>
      </c>
      <c r="G1053" s="4" t="s">
        <v>4561</v>
      </c>
      <c r="H1053" s="4" t="s">
        <v>4561</v>
      </c>
      <c r="I1053" s="4" t="s">
        <v>4561</v>
      </c>
      <c r="J1053" s="4" t="s">
        <v>4561</v>
      </c>
      <c r="K1053" s="4" t="s">
        <v>4561</v>
      </c>
      <c r="L1053" s="4" t="s">
        <v>4561</v>
      </c>
      <c r="M1053" s="4" t="s">
        <v>4561</v>
      </c>
      <c r="N1053" s="4" t="s">
        <v>4561</v>
      </c>
      <c r="O1053" s="4" t="s">
        <v>4561</v>
      </c>
      <c r="P1053" s="4" t="s">
        <v>4561</v>
      </c>
      <c r="Q1053" s="4" t="s">
        <v>4561</v>
      </c>
      <c r="R1053" s="4" t="s">
        <v>4561</v>
      </c>
      <c r="S1053" s="74"/>
    </row>
    <row r="1054" spans="1:19" x14ac:dyDescent="0.25">
      <c r="A1054" s="4">
        <v>41504</v>
      </c>
      <c r="B1054" s="4">
        <v>0.42445750551726713</v>
      </c>
      <c r="C1054" s="4" t="s">
        <v>7360</v>
      </c>
      <c r="D1054" s="4" t="s">
        <v>4561</v>
      </c>
      <c r="E1054" s="4" t="s">
        <v>4561</v>
      </c>
      <c r="F1054" s="4">
        <v>-2.1927599999999998</v>
      </c>
      <c r="G1054" s="4" t="s">
        <v>6535</v>
      </c>
      <c r="H1054" s="4" t="s">
        <v>4561</v>
      </c>
      <c r="I1054" s="4" t="s">
        <v>4561</v>
      </c>
      <c r="J1054" s="4">
        <v>-2.3582100000000001</v>
      </c>
      <c r="K1054" s="4" t="s">
        <v>6543</v>
      </c>
      <c r="L1054" s="4" t="s">
        <v>4561</v>
      </c>
      <c r="M1054" s="4" t="s">
        <v>4561</v>
      </c>
      <c r="N1054" s="4">
        <v>-2.88157</v>
      </c>
      <c r="O1054" s="4" t="s">
        <v>6533</v>
      </c>
      <c r="P1054" s="4" t="s">
        <v>4561</v>
      </c>
      <c r="Q1054" s="4" t="s">
        <v>4561</v>
      </c>
      <c r="R1054" s="4" t="s">
        <v>4561</v>
      </c>
      <c r="S1054" s="74"/>
    </row>
    <row r="1055" spans="1:19" x14ac:dyDescent="0.25">
      <c r="A1055" s="4">
        <v>50593</v>
      </c>
      <c r="B1055" s="4">
        <v>0.423962344956058</v>
      </c>
      <c r="C1055" s="4" t="s">
        <v>7360</v>
      </c>
      <c r="D1055" s="4" t="s">
        <v>4561</v>
      </c>
      <c r="E1055" s="4" t="s">
        <v>4561</v>
      </c>
      <c r="F1055" s="4" t="s">
        <v>4561</v>
      </c>
      <c r="G1055" s="4" t="s">
        <v>4561</v>
      </c>
      <c r="H1055" s="4" t="s">
        <v>4561</v>
      </c>
      <c r="I1055" s="4" t="s">
        <v>4561</v>
      </c>
      <c r="J1055" s="4" t="s">
        <v>4561</v>
      </c>
      <c r="K1055" s="4" t="s">
        <v>4561</v>
      </c>
      <c r="L1055" s="4" t="s">
        <v>4561</v>
      </c>
      <c r="M1055" s="4" t="s">
        <v>4561</v>
      </c>
      <c r="N1055" s="4">
        <v>-2.4396</v>
      </c>
      <c r="O1055" s="4" t="s">
        <v>6533</v>
      </c>
      <c r="P1055" s="4" t="s">
        <v>4561</v>
      </c>
      <c r="Q1055" s="4" t="s">
        <v>4561</v>
      </c>
      <c r="R1055" s="4" t="s">
        <v>6557</v>
      </c>
      <c r="S1055" s="74"/>
    </row>
    <row r="1056" spans="1:19" x14ac:dyDescent="0.25">
      <c r="A1056" s="4">
        <v>64125</v>
      </c>
      <c r="B1056" s="4">
        <v>0.42354033287575554</v>
      </c>
      <c r="C1056" s="4" t="s">
        <v>7360</v>
      </c>
      <c r="D1056" s="4" t="s">
        <v>4561</v>
      </c>
      <c r="E1056" s="4" t="s">
        <v>4561</v>
      </c>
      <c r="F1056" s="4" t="s">
        <v>4561</v>
      </c>
      <c r="G1056" s="4" t="s">
        <v>4561</v>
      </c>
      <c r="H1056" s="4">
        <v>2.2286600000000001</v>
      </c>
      <c r="I1056" s="4" t="s">
        <v>6537</v>
      </c>
      <c r="J1056" s="4" t="s">
        <v>4561</v>
      </c>
      <c r="K1056" s="4" t="s">
        <v>4561</v>
      </c>
      <c r="L1056" s="4" t="s">
        <v>4561</v>
      </c>
      <c r="M1056" s="4" t="s">
        <v>4561</v>
      </c>
      <c r="N1056" s="4">
        <v>-2.1065499999999999</v>
      </c>
      <c r="O1056" s="4" t="s">
        <v>6533</v>
      </c>
      <c r="P1056" s="4" t="s">
        <v>4561</v>
      </c>
      <c r="Q1056" s="4" t="s">
        <v>4561</v>
      </c>
      <c r="R1056" s="4" t="s">
        <v>6557</v>
      </c>
      <c r="S1056" s="74"/>
    </row>
    <row r="1057" spans="1:19" x14ac:dyDescent="0.25">
      <c r="A1057" s="4">
        <v>63981</v>
      </c>
      <c r="B1057" s="4">
        <v>0.42344070388875371</v>
      </c>
      <c r="C1057" s="4" t="s">
        <v>7360</v>
      </c>
      <c r="D1057" s="4">
        <v>5.7936199999999998</v>
      </c>
      <c r="E1057" s="4" t="s">
        <v>6554</v>
      </c>
      <c r="F1057" s="4">
        <v>-2.0006200000000001</v>
      </c>
      <c r="G1057" s="4" t="s">
        <v>6535</v>
      </c>
      <c r="H1057" s="4" t="s">
        <v>4561</v>
      </c>
      <c r="I1057" s="4" t="s">
        <v>4561</v>
      </c>
      <c r="J1057" s="4">
        <v>-3.8067099999999998</v>
      </c>
      <c r="K1057" s="4" t="s">
        <v>6543</v>
      </c>
      <c r="L1057" s="4" t="s">
        <v>4561</v>
      </c>
      <c r="M1057" s="4" t="s">
        <v>4561</v>
      </c>
      <c r="N1057" s="4">
        <v>-6.7484400000000004</v>
      </c>
      <c r="O1057" s="4" t="s">
        <v>6533</v>
      </c>
      <c r="P1057" s="4" t="s">
        <v>4561</v>
      </c>
      <c r="Q1057" s="4" t="s">
        <v>4561</v>
      </c>
      <c r="R1057" s="4" t="s">
        <v>4561</v>
      </c>
      <c r="S1057" s="74"/>
    </row>
    <row r="1058" spans="1:19" x14ac:dyDescent="0.25">
      <c r="A1058" s="4">
        <v>109761</v>
      </c>
      <c r="B1058" s="4">
        <v>0.42311645418901661</v>
      </c>
      <c r="C1058" s="4" t="s">
        <v>7360</v>
      </c>
      <c r="D1058" s="4" t="s">
        <v>4561</v>
      </c>
      <c r="E1058" s="4" t="s">
        <v>4561</v>
      </c>
      <c r="F1058" s="4" t="s">
        <v>4561</v>
      </c>
      <c r="G1058" s="4" t="s">
        <v>4561</v>
      </c>
      <c r="H1058" s="4" t="s">
        <v>4561</v>
      </c>
      <c r="I1058" s="4" t="s">
        <v>4561</v>
      </c>
      <c r="J1058" s="4" t="s">
        <v>4561</v>
      </c>
      <c r="K1058" s="4" t="s">
        <v>4561</v>
      </c>
      <c r="L1058" s="4" t="s">
        <v>4561</v>
      </c>
      <c r="M1058" s="4" t="s">
        <v>4561</v>
      </c>
      <c r="N1058" s="4" t="s">
        <v>4561</v>
      </c>
      <c r="O1058" s="4" t="s">
        <v>4561</v>
      </c>
      <c r="P1058" s="4" t="s">
        <v>4561</v>
      </c>
      <c r="Q1058" s="4" t="s">
        <v>4561</v>
      </c>
      <c r="R1058" s="4" t="s">
        <v>4561</v>
      </c>
      <c r="S1058" s="74"/>
    </row>
    <row r="1059" spans="1:19" x14ac:dyDescent="0.25">
      <c r="A1059" s="4">
        <v>77703</v>
      </c>
      <c r="B1059" s="4">
        <v>0.42204371433084592</v>
      </c>
      <c r="C1059" s="4" t="s">
        <v>7360</v>
      </c>
      <c r="D1059" s="4" t="s">
        <v>4561</v>
      </c>
      <c r="E1059" s="4" t="s">
        <v>4561</v>
      </c>
      <c r="F1059" s="4" t="s">
        <v>4561</v>
      </c>
      <c r="G1059" s="4" t="s">
        <v>4561</v>
      </c>
      <c r="H1059" s="4" t="s">
        <v>4561</v>
      </c>
      <c r="I1059" s="4" t="s">
        <v>4561</v>
      </c>
      <c r="J1059" s="4" t="s">
        <v>4561</v>
      </c>
      <c r="K1059" s="4" t="s">
        <v>4561</v>
      </c>
      <c r="L1059" s="4" t="s">
        <v>4561</v>
      </c>
      <c r="M1059" s="4" t="s">
        <v>4561</v>
      </c>
      <c r="N1059" s="4">
        <v>-3.3180100000000001</v>
      </c>
      <c r="O1059" s="4" t="s">
        <v>6533</v>
      </c>
      <c r="P1059" s="4" t="s">
        <v>4561</v>
      </c>
      <c r="Q1059" s="4" t="s">
        <v>4561</v>
      </c>
      <c r="R1059" s="4" t="s">
        <v>4561</v>
      </c>
      <c r="S1059" s="74"/>
    </row>
    <row r="1060" spans="1:19" x14ac:dyDescent="0.25">
      <c r="A1060" s="4">
        <v>75262</v>
      </c>
      <c r="B1060" s="4">
        <v>0.42108576106125151</v>
      </c>
      <c r="C1060" s="4" t="s">
        <v>7360</v>
      </c>
      <c r="D1060" s="4" t="s">
        <v>4561</v>
      </c>
      <c r="E1060" s="4" t="s">
        <v>4561</v>
      </c>
      <c r="F1060" s="4" t="s">
        <v>4561</v>
      </c>
      <c r="G1060" s="4" t="s">
        <v>4561</v>
      </c>
      <c r="H1060" s="4" t="s">
        <v>4561</v>
      </c>
      <c r="I1060" s="4" t="s">
        <v>4561</v>
      </c>
      <c r="J1060" s="4">
        <v>-2.0251700000000001</v>
      </c>
      <c r="K1060" s="4" t="s">
        <v>6543</v>
      </c>
      <c r="L1060" s="4" t="s">
        <v>4561</v>
      </c>
      <c r="M1060" s="4" t="s">
        <v>4561</v>
      </c>
      <c r="N1060" s="4">
        <v>7.8649100000000001</v>
      </c>
      <c r="O1060" s="4" t="s">
        <v>6530</v>
      </c>
      <c r="P1060" s="4" t="s">
        <v>4561</v>
      </c>
      <c r="Q1060" s="4" t="s">
        <v>4561</v>
      </c>
      <c r="R1060" s="4" t="s">
        <v>4561</v>
      </c>
      <c r="S1060" s="74"/>
    </row>
    <row r="1061" spans="1:19" x14ac:dyDescent="0.25">
      <c r="A1061" s="4">
        <v>23083</v>
      </c>
      <c r="B1061" s="4">
        <v>0.42080818573531975</v>
      </c>
      <c r="C1061" s="4" t="s">
        <v>7360</v>
      </c>
      <c r="D1061" s="4">
        <v>4.3027499999999996</v>
      </c>
      <c r="E1061" s="4" t="s">
        <v>6554</v>
      </c>
      <c r="F1061" s="4" t="s">
        <v>4561</v>
      </c>
      <c r="G1061" s="4" t="s">
        <v>4561</v>
      </c>
      <c r="H1061" s="4" t="s">
        <v>4561</v>
      </c>
      <c r="I1061" s="4" t="s">
        <v>4561</v>
      </c>
      <c r="J1061" s="4" t="s">
        <v>4561</v>
      </c>
      <c r="K1061" s="4" t="s">
        <v>4561</v>
      </c>
      <c r="L1061" s="4" t="s">
        <v>4561</v>
      </c>
      <c r="M1061" s="4" t="s">
        <v>4561</v>
      </c>
      <c r="N1061" s="4" t="s">
        <v>4561</v>
      </c>
      <c r="O1061" s="4" t="s">
        <v>4561</v>
      </c>
      <c r="P1061" s="4" t="s">
        <v>4561</v>
      </c>
      <c r="Q1061" s="4" t="s">
        <v>4561</v>
      </c>
      <c r="R1061" s="4" t="s">
        <v>6544</v>
      </c>
      <c r="S1061" s="74"/>
    </row>
    <row r="1062" spans="1:19" x14ac:dyDescent="0.25">
      <c r="A1062" s="4">
        <v>80578</v>
      </c>
      <c r="B1062" s="4">
        <v>0.42034161077673543</v>
      </c>
      <c r="C1062" s="4" t="s">
        <v>7360</v>
      </c>
      <c r="D1062" s="4" t="s">
        <v>4561</v>
      </c>
      <c r="E1062" s="4" t="s">
        <v>4561</v>
      </c>
      <c r="F1062" s="4" t="s">
        <v>4561</v>
      </c>
      <c r="G1062" s="4" t="s">
        <v>4561</v>
      </c>
      <c r="H1062" s="4">
        <v>-2.1116600000000001</v>
      </c>
      <c r="I1062" s="4" t="s">
        <v>6547</v>
      </c>
      <c r="J1062" s="4" t="s">
        <v>4561</v>
      </c>
      <c r="K1062" s="4" t="s">
        <v>4561</v>
      </c>
      <c r="L1062" s="4" t="s">
        <v>4561</v>
      </c>
      <c r="M1062" s="4" t="s">
        <v>4561</v>
      </c>
      <c r="N1062" s="4">
        <v>-2.9347099999999999</v>
      </c>
      <c r="O1062" s="4" t="s">
        <v>6533</v>
      </c>
      <c r="P1062" s="4" t="s">
        <v>4561</v>
      </c>
      <c r="Q1062" s="4" t="s">
        <v>4561</v>
      </c>
      <c r="R1062" s="4" t="s">
        <v>4561</v>
      </c>
      <c r="S1062" s="74"/>
    </row>
    <row r="1063" spans="1:19" x14ac:dyDescent="0.25">
      <c r="A1063" s="4">
        <v>109201</v>
      </c>
      <c r="B1063" s="4">
        <v>0.4198555092000672</v>
      </c>
      <c r="C1063" s="4" t="s">
        <v>7360</v>
      </c>
      <c r="D1063" s="4" t="s">
        <v>4561</v>
      </c>
      <c r="E1063" s="4" t="s">
        <v>4561</v>
      </c>
      <c r="F1063" s="4" t="s">
        <v>4561</v>
      </c>
      <c r="G1063" s="4" t="s">
        <v>4561</v>
      </c>
      <c r="H1063" s="4" t="s">
        <v>4561</v>
      </c>
      <c r="I1063" s="4" t="s">
        <v>4561</v>
      </c>
      <c r="J1063" s="4" t="s">
        <v>4561</v>
      </c>
      <c r="K1063" s="4" t="s">
        <v>4561</v>
      </c>
      <c r="L1063" s="4" t="s">
        <v>4561</v>
      </c>
      <c r="M1063" s="4" t="s">
        <v>4561</v>
      </c>
      <c r="N1063" s="4" t="s">
        <v>4561</v>
      </c>
      <c r="O1063" s="4" t="s">
        <v>4561</v>
      </c>
      <c r="P1063" s="4" t="s">
        <v>4561</v>
      </c>
      <c r="Q1063" s="4" t="s">
        <v>4561</v>
      </c>
      <c r="R1063" s="4" t="s">
        <v>4561</v>
      </c>
      <c r="S1063" s="74"/>
    </row>
    <row r="1064" spans="1:19" x14ac:dyDescent="0.25">
      <c r="A1064" s="4">
        <v>109338</v>
      </c>
      <c r="B1064" s="4">
        <v>0.41956278768713473</v>
      </c>
      <c r="C1064" s="4" t="s">
        <v>7360</v>
      </c>
      <c r="D1064" s="4" t="s">
        <v>4561</v>
      </c>
      <c r="E1064" s="4" t="s">
        <v>4561</v>
      </c>
      <c r="F1064" s="4" t="s">
        <v>4561</v>
      </c>
      <c r="G1064" s="4" t="s">
        <v>4561</v>
      </c>
      <c r="H1064" s="4" t="s">
        <v>4561</v>
      </c>
      <c r="I1064" s="4" t="s">
        <v>4561</v>
      </c>
      <c r="J1064" s="4" t="s">
        <v>4561</v>
      </c>
      <c r="K1064" s="4" t="s">
        <v>4561</v>
      </c>
      <c r="L1064" s="4" t="s">
        <v>4561</v>
      </c>
      <c r="M1064" s="4" t="s">
        <v>4561</v>
      </c>
      <c r="N1064" s="4" t="s">
        <v>4561</v>
      </c>
      <c r="O1064" s="4" t="s">
        <v>4561</v>
      </c>
      <c r="P1064" s="4" t="s">
        <v>4561</v>
      </c>
      <c r="Q1064" s="4" t="s">
        <v>4561</v>
      </c>
      <c r="R1064" s="4" t="s">
        <v>4561</v>
      </c>
      <c r="S1064" s="74"/>
    </row>
    <row r="1065" spans="1:19" x14ac:dyDescent="0.25">
      <c r="A1065" s="4">
        <v>108381</v>
      </c>
      <c r="B1065" s="4">
        <v>0.41906180548545696</v>
      </c>
      <c r="C1065" s="4" t="s">
        <v>7360</v>
      </c>
      <c r="D1065" s="4" t="s">
        <v>4561</v>
      </c>
      <c r="E1065" s="4" t="s">
        <v>4561</v>
      </c>
      <c r="F1065" s="4" t="s">
        <v>4561</v>
      </c>
      <c r="G1065" s="4" t="s">
        <v>4561</v>
      </c>
      <c r="H1065" s="4" t="s">
        <v>4561</v>
      </c>
      <c r="I1065" s="4" t="s">
        <v>4561</v>
      </c>
      <c r="J1065" s="4" t="s">
        <v>4561</v>
      </c>
      <c r="K1065" s="4" t="s">
        <v>4561</v>
      </c>
      <c r="L1065" s="4" t="s">
        <v>4561</v>
      </c>
      <c r="M1065" s="4" t="s">
        <v>4561</v>
      </c>
      <c r="N1065" s="4" t="s">
        <v>4561</v>
      </c>
      <c r="O1065" s="4" t="s">
        <v>4561</v>
      </c>
      <c r="P1065" s="4" t="s">
        <v>4561</v>
      </c>
      <c r="Q1065" s="4" t="s">
        <v>4561</v>
      </c>
      <c r="R1065" s="4" t="s">
        <v>4561</v>
      </c>
      <c r="S1065" s="74"/>
    </row>
    <row r="1066" spans="1:19" x14ac:dyDescent="0.25">
      <c r="A1066" s="4">
        <v>63290</v>
      </c>
      <c r="B1066" s="4">
        <v>0.41728859336501178</v>
      </c>
      <c r="C1066" s="4" t="s">
        <v>7360</v>
      </c>
      <c r="D1066" s="4" t="s">
        <v>4561</v>
      </c>
      <c r="E1066" s="4" t="s">
        <v>4561</v>
      </c>
      <c r="F1066" s="4" t="s">
        <v>4561</v>
      </c>
      <c r="G1066" s="4" t="s">
        <v>4561</v>
      </c>
      <c r="H1066" s="4" t="s">
        <v>4561</v>
      </c>
      <c r="I1066" s="4" t="s">
        <v>4561</v>
      </c>
      <c r="J1066" s="4" t="s">
        <v>4561</v>
      </c>
      <c r="K1066" s="4" t="s">
        <v>4561</v>
      </c>
      <c r="L1066" s="4" t="s">
        <v>4561</v>
      </c>
      <c r="M1066" s="4" t="s">
        <v>4561</v>
      </c>
      <c r="N1066" s="4" t="s">
        <v>4561</v>
      </c>
      <c r="O1066" s="4" t="s">
        <v>4561</v>
      </c>
      <c r="P1066" s="4" t="s">
        <v>4561</v>
      </c>
      <c r="Q1066" s="4" t="s">
        <v>4561</v>
      </c>
      <c r="R1066" s="4" t="s">
        <v>4561</v>
      </c>
      <c r="S1066" s="74"/>
    </row>
    <row r="1067" spans="1:19" x14ac:dyDescent="0.25">
      <c r="A1067" s="4">
        <v>123978</v>
      </c>
      <c r="B1067" s="4">
        <v>0.41702532381633395</v>
      </c>
      <c r="C1067" s="4" t="s">
        <v>7360</v>
      </c>
      <c r="D1067" s="4">
        <v>9.5760699999999996</v>
      </c>
      <c r="E1067" s="4" t="s">
        <v>6554</v>
      </c>
      <c r="F1067" s="4">
        <v>2.2431100000000002</v>
      </c>
      <c r="G1067" s="4" t="s">
        <v>6529</v>
      </c>
      <c r="H1067" s="4">
        <v>2.5515099999999999</v>
      </c>
      <c r="I1067" s="4" t="s">
        <v>6537</v>
      </c>
      <c r="J1067" s="4" t="s">
        <v>4561</v>
      </c>
      <c r="K1067" s="4" t="s">
        <v>4561</v>
      </c>
      <c r="L1067" s="4" t="s">
        <v>4561</v>
      </c>
      <c r="M1067" s="4" t="s">
        <v>4561</v>
      </c>
      <c r="N1067" s="4">
        <v>-41.796900000000001</v>
      </c>
      <c r="O1067" s="4" t="s">
        <v>6533</v>
      </c>
      <c r="P1067" s="4" t="s">
        <v>4561</v>
      </c>
      <c r="Q1067" s="4" t="s">
        <v>4561</v>
      </c>
      <c r="R1067" s="4" t="s">
        <v>6544</v>
      </c>
      <c r="S1067" s="74"/>
    </row>
    <row r="1068" spans="1:19" x14ac:dyDescent="0.25">
      <c r="A1068" s="4">
        <v>69755</v>
      </c>
      <c r="B1068" s="4">
        <v>0.41656198519236903</v>
      </c>
      <c r="C1068" s="4" t="s">
        <v>7360</v>
      </c>
      <c r="D1068" s="4" t="s">
        <v>4561</v>
      </c>
      <c r="E1068" s="4" t="s">
        <v>4561</v>
      </c>
      <c r="F1068" s="4" t="s">
        <v>4561</v>
      </c>
      <c r="G1068" s="4" t="s">
        <v>4561</v>
      </c>
      <c r="H1068" s="4" t="s">
        <v>4561</v>
      </c>
      <c r="I1068" s="4" t="s">
        <v>4561</v>
      </c>
      <c r="J1068" s="4" t="s">
        <v>4561</v>
      </c>
      <c r="K1068" s="4" t="s">
        <v>4561</v>
      </c>
      <c r="L1068" s="4" t="s">
        <v>4561</v>
      </c>
      <c r="M1068" s="4" t="s">
        <v>4561</v>
      </c>
      <c r="N1068" s="4" t="s">
        <v>4561</v>
      </c>
      <c r="O1068" s="4" t="s">
        <v>4561</v>
      </c>
      <c r="P1068" s="4" t="s">
        <v>4561</v>
      </c>
      <c r="Q1068" s="4" t="s">
        <v>4561</v>
      </c>
      <c r="R1068" s="4" t="s">
        <v>4561</v>
      </c>
      <c r="S1068" s="74"/>
    </row>
    <row r="1069" spans="1:19" x14ac:dyDescent="0.25">
      <c r="A1069" s="4">
        <v>62172</v>
      </c>
      <c r="B1069" s="4">
        <v>0.41517650269334805</v>
      </c>
      <c r="C1069" s="4" t="s">
        <v>7360</v>
      </c>
      <c r="D1069" s="4" t="s">
        <v>4561</v>
      </c>
      <c r="E1069" s="4" t="s">
        <v>4561</v>
      </c>
      <c r="F1069" s="4" t="s">
        <v>4561</v>
      </c>
      <c r="G1069" s="4" t="s">
        <v>4561</v>
      </c>
      <c r="H1069" s="4" t="s">
        <v>4561</v>
      </c>
      <c r="I1069" s="4" t="s">
        <v>4561</v>
      </c>
      <c r="J1069" s="4" t="s">
        <v>4561</v>
      </c>
      <c r="K1069" s="4" t="s">
        <v>4561</v>
      </c>
      <c r="L1069" s="4" t="s">
        <v>4561</v>
      </c>
      <c r="M1069" s="4" t="s">
        <v>4561</v>
      </c>
      <c r="N1069" s="4" t="s">
        <v>4561</v>
      </c>
      <c r="O1069" s="4" t="s">
        <v>4561</v>
      </c>
      <c r="P1069" s="4" t="s">
        <v>4561</v>
      </c>
      <c r="Q1069" s="4" t="s">
        <v>4561</v>
      </c>
      <c r="R1069" s="4" t="s">
        <v>4561</v>
      </c>
      <c r="S1069" s="74"/>
    </row>
    <row r="1070" spans="1:19" x14ac:dyDescent="0.25">
      <c r="A1070" s="4">
        <v>52012</v>
      </c>
      <c r="B1070" s="4">
        <v>0.4149289439512352</v>
      </c>
      <c r="C1070" s="4" t="s">
        <v>7360</v>
      </c>
      <c r="D1070" s="4" t="s">
        <v>4561</v>
      </c>
      <c r="E1070" s="4" t="s">
        <v>4561</v>
      </c>
      <c r="F1070" s="4" t="s">
        <v>4561</v>
      </c>
      <c r="G1070" s="4" t="s">
        <v>4561</v>
      </c>
      <c r="H1070" s="4" t="s">
        <v>4561</v>
      </c>
      <c r="I1070" s="4" t="s">
        <v>4561</v>
      </c>
      <c r="J1070" s="4" t="s">
        <v>4561</v>
      </c>
      <c r="K1070" s="4" t="s">
        <v>4561</v>
      </c>
      <c r="L1070" s="4" t="s">
        <v>4561</v>
      </c>
      <c r="M1070" s="4" t="s">
        <v>4561</v>
      </c>
      <c r="N1070" s="4" t="s">
        <v>4561</v>
      </c>
      <c r="O1070" s="4" t="s">
        <v>4561</v>
      </c>
      <c r="P1070" s="4" t="s">
        <v>4561</v>
      </c>
      <c r="Q1070" s="4" t="s">
        <v>4561</v>
      </c>
      <c r="R1070" s="4" t="s">
        <v>4561</v>
      </c>
      <c r="S1070" s="74"/>
    </row>
    <row r="1071" spans="1:19" x14ac:dyDescent="0.25">
      <c r="A1071" s="4">
        <v>123614</v>
      </c>
      <c r="B1071" s="4">
        <v>0.41477001700893368</v>
      </c>
      <c r="C1071" s="4" t="s">
        <v>7360</v>
      </c>
      <c r="D1071" s="4" t="s">
        <v>4561</v>
      </c>
      <c r="E1071" s="4" t="s">
        <v>4561</v>
      </c>
      <c r="F1071" s="4" t="s">
        <v>4561</v>
      </c>
      <c r="G1071" s="4" t="s">
        <v>4561</v>
      </c>
      <c r="H1071" s="4" t="s">
        <v>4561</v>
      </c>
      <c r="I1071" s="4" t="s">
        <v>4561</v>
      </c>
      <c r="J1071" s="4" t="s">
        <v>4561</v>
      </c>
      <c r="K1071" s="4" t="s">
        <v>4561</v>
      </c>
      <c r="L1071" s="4" t="s">
        <v>4561</v>
      </c>
      <c r="M1071" s="4" t="s">
        <v>4561</v>
      </c>
      <c r="N1071" s="4">
        <v>-4.5638500000000004</v>
      </c>
      <c r="O1071" s="4" t="s">
        <v>6533</v>
      </c>
      <c r="P1071" s="4" t="s">
        <v>4561</v>
      </c>
      <c r="Q1071" s="4" t="s">
        <v>4561</v>
      </c>
      <c r="R1071" s="4" t="s">
        <v>6549</v>
      </c>
      <c r="S1071" s="74"/>
    </row>
    <row r="1072" spans="1:19" x14ac:dyDescent="0.25">
      <c r="A1072" s="4">
        <v>66077</v>
      </c>
      <c r="B1072" s="4">
        <v>0.41437851502864964</v>
      </c>
      <c r="C1072" s="4" t="s">
        <v>7360</v>
      </c>
      <c r="D1072" s="4" t="s">
        <v>4561</v>
      </c>
      <c r="E1072" s="4" t="s">
        <v>4561</v>
      </c>
      <c r="F1072" s="4" t="s">
        <v>4561</v>
      </c>
      <c r="G1072" s="4" t="s">
        <v>4561</v>
      </c>
      <c r="H1072" s="4" t="s">
        <v>4561</v>
      </c>
      <c r="I1072" s="4" t="s">
        <v>4561</v>
      </c>
      <c r="J1072" s="4">
        <v>-2.5138500000000001</v>
      </c>
      <c r="K1072" s="4" t="s">
        <v>6543</v>
      </c>
      <c r="L1072" s="4" t="s">
        <v>4561</v>
      </c>
      <c r="M1072" s="4" t="s">
        <v>4561</v>
      </c>
      <c r="N1072" s="4" t="s">
        <v>4561</v>
      </c>
      <c r="O1072" s="4" t="s">
        <v>4561</v>
      </c>
      <c r="P1072" s="4" t="s">
        <v>4561</v>
      </c>
      <c r="Q1072" s="4" t="s">
        <v>4561</v>
      </c>
      <c r="R1072" s="4" t="s">
        <v>6557</v>
      </c>
      <c r="S1072" s="74"/>
    </row>
    <row r="1073" spans="1:19" x14ac:dyDescent="0.25">
      <c r="A1073" s="4">
        <v>68956</v>
      </c>
      <c r="B1073" s="4">
        <v>0.41374940043909814</v>
      </c>
      <c r="C1073" s="4" t="s">
        <v>7360</v>
      </c>
      <c r="D1073" s="4" t="s">
        <v>4561</v>
      </c>
      <c r="E1073" s="4" t="s">
        <v>4561</v>
      </c>
      <c r="F1073" s="4" t="s">
        <v>4561</v>
      </c>
      <c r="G1073" s="4" t="s">
        <v>4561</v>
      </c>
      <c r="H1073" s="4" t="s">
        <v>4561</v>
      </c>
      <c r="I1073" s="4" t="s">
        <v>4561</v>
      </c>
      <c r="J1073" s="4" t="s">
        <v>4561</v>
      </c>
      <c r="K1073" s="4" t="s">
        <v>4561</v>
      </c>
      <c r="L1073" s="4" t="s">
        <v>4561</v>
      </c>
      <c r="M1073" s="4" t="s">
        <v>4561</v>
      </c>
      <c r="N1073" s="4" t="s">
        <v>4561</v>
      </c>
      <c r="O1073" s="4" t="s">
        <v>4561</v>
      </c>
      <c r="P1073" s="4" t="s">
        <v>4561</v>
      </c>
      <c r="Q1073" s="4" t="s">
        <v>4561</v>
      </c>
      <c r="R1073" s="4" t="s">
        <v>4561</v>
      </c>
      <c r="S1073" s="74"/>
    </row>
    <row r="1074" spans="1:19" x14ac:dyDescent="0.25">
      <c r="A1074" s="4">
        <v>41035</v>
      </c>
      <c r="B1074" s="4">
        <v>0.4135869890501524</v>
      </c>
      <c r="C1074" s="4" t="s">
        <v>7360</v>
      </c>
      <c r="D1074" s="4" t="s">
        <v>4561</v>
      </c>
      <c r="E1074" s="4" t="s">
        <v>4561</v>
      </c>
      <c r="F1074" s="4" t="s">
        <v>4561</v>
      </c>
      <c r="G1074" s="4" t="s">
        <v>4561</v>
      </c>
      <c r="H1074" s="4" t="s">
        <v>4561</v>
      </c>
      <c r="I1074" s="4" t="s">
        <v>4561</v>
      </c>
      <c r="J1074" s="4" t="s">
        <v>4561</v>
      </c>
      <c r="K1074" s="4" t="s">
        <v>4561</v>
      </c>
      <c r="L1074" s="4" t="s">
        <v>4561</v>
      </c>
      <c r="M1074" s="4" t="s">
        <v>4561</v>
      </c>
      <c r="N1074" s="4">
        <v>-18.600200000000001</v>
      </c>
      <c r="O1074" s="4" t="s">
        <v>6533</v>
      </c>
      <c r="P1074" s="4" t="s">
        <v>4561</v>
      </c>
      <c r="Q1074" s="4" t="s">
        <v>4561</v>
      </c>
      <c r="R1074" s="4" t="s">
        <v>4561</v>
      </c>
      <c r="S1074" s="74"/>
    </row>
    <row r="1075" spans="1:19" x14ac:dyDescent="0.25">
      <c r="A1075" s="4">
        <v>104220</v>
      </c>
      <c r="B1075" s="4">
        <v>0.41307252700213576</v>
      </c>
      <c r="C1075" s="4" t="s">
        <v>7360</v>
      </c>
      <c r="D1075" s="4" t="s">
        <v>4561</v>
      </c>
      <c r="E1075" s="4" t="s">
        <v>4561</v>
      </c>
      <c r="F1075" s="4" t="s">
        <v>4561</v>
      </c>
      <c r="G1075" s="4" t="s">
        <v>4561</v>
      </c>
      <c r="H1075" s="4" t="s">
        <v>4561</v>
      </c>
      <c r="I1075" s="4" t="s">
        <v>4561</v>
      </c>
      <c r="J1075" s="4" t="s">
        <v>4561</v>
      </c>
      <c r="K1075" s="4" t="s">
        <v>4561</v>
      </c>
      <c r="L1075" s="4" t="s">
        <v>4561</v>
      </c>
      <c r="M1075" s="4" t="s">
        <v>4561</v>
      </c>
      <c r="N1075" s="4">
        <v>-2.03321</v>
      </c>
      <c r="O1075" s="4" t="s">
        <v>6533</v>
      </c>
      <c r="P1075" s="4" t="s">
        <v>4561</v>
      </c>
      <c r="Q1075" s="4" t="s">
        <v>4561</v>
      </c>
      <c r="R1075" s="4" t="s">
        <v>4561</v>
      </c>
      <c r="S1075" s="74"/>
    </row>
    <row r="1076" spans="1:19" x14ac:dyDescent="0.25">
      <c r="A1076" s="4">
        <v>64676</v>
      </c>
      <c r="B1076" s="4">
        <v>0.41298237941892391</v>
      </c>
      <c r="C1076" s="4" t="s">
        <v>7360</v>
      </c>
      <c r="D1076" s="4" t="s">
        <v>4561</v>
      </c>
      <c r="E1076" s="4" t="s">
        <v>4561</v>
      </c>
      <c r="F1076" s="4" t="s">
        <v>4561</v>
      </c>
      <c r="G1076" s="4" t="s">
        <v>4561</v>
      </c>
      <c r="H1076" s="4" t="s">
        <v>4561</v>
      </c>
      <c r="I1076" s="4" t="s">
        <v>4561</v>
      </c>
      <c r="J1076" s="4" t="s">
        <v>4561</v>
      </c>
      <c r="K1076" s="4" t="s">
        <v>4561</v>
      </c>
      <c r="L1076" s="4" t="s">
        <v>4561</v>
      </c>
      <c r="M1076" s="4" t="s">
        <v>4561</v>
      </c>
      <c r="N1076" s="4" t="s">
        <v>4561</v>
      </c>
      <c r="O1076" s="4" t="s">
        <v>4561</v>
      </c>
      <c r="P1076" s="4" t="s">
        <v>4561</v>
      </c>
      <c r="Q1076" s="4" t="s">
        <v>4561</v>
      </c>
      <c r="R1076" s="4" t="s">
        <v>4561</v>
      </c>
      <c r="S1076" s="74"/>
    </row>
    <row r="1077" spans="1:19" x14ac:dyDescent="0.25">
      <c r="A1077" s="4">
        <v>62826</v>
      </c>
      <c r="B1077" s="4">
        <v>0.41193598053299868</v>
      </c>
      <c r="C1077" s="4" t="s">
        <v>7360</v>
      </c>
      <c r="D1077" s="4" t="s">
        <v>4561</v>
      </c>
      <c r="E1077" s="4" t="s">
        <v>4561</v>
      </c>
      <c r="F1077" s="4" t="s">
        <v>4561</v>
      </c>
      <c r="G1077" s="4" t="s">
        <v>4561</v>
      </c>
      <c r="H1077" s="4" t="s">
        <v>4561</v>
      </c>
      <c r="I1077" s="4" t="s">
        <v>4561</v>
      </c>
      <c r="J1077" s="4" t="s">
        <v>4561</v>
      </c>
      <c r="K1077" s="4" t="s">
        <v>4561</v>
      </c>
      <c r="L1077" s="4" t="s">
        <v>4561</v>
      </c>
      <c r="M1077" s="4" t="s">
        <v>4561</v>
      </c>
      <c r="N1077" s="4">
        <v>-3.18025</v>
      </c>
      <c r="O1077" s="4" t="s">
        <v>6533</v>
      </c>
      <c r="P1077" s="4" t="s">
        <v>4561</v>
      </c>
      <c r="Q1077" s="4" t="s">
        <v>4561</v>
      </c>
      <c r="R1077" s="4" t="s">
        <v>4561</v>
      </c>
      <c r="S1077" s="74"/>
    </row>
    <row r="1078" spans="1:19" x14ac:dyDescent="0.25">
      <c r="A1078" s="4">
        <v>70500</v>
      </c>
      <c r="B1078" s="4">
        <v>0.41113626058840208</v>
      </c>
      <c r="C1078" s="4" t="s">
        <v>7360</v>
      </c>
      <c r="D1078" s="4" t="s">
        <v>4561</v>
      </c>
      <c r="E1078" s="4" t="s">
        <v>4561</v>
      </c>
      <c r="F1078" s="4" t="s">
        <v>4561</v>
      </c>
      <c r="G1078" s="4" t="s">
        <v>4561</v>
      </c>
      <c r="H1078" s="4" t="s">
        <v>4561</v>
      </c>
      <c r="I1078" s="4" t="s">
        <v>4561</v>
      </c>
      <c r="J1078" s="4" t="s">
        <v>4561</v>
      </c>
      <c r="K1078" s="4" t="s">
        <v>4561</v>
      </c>
      <c r="L1078" s="4" t="s">
        <v>4561</v>
      </c>
      <c r="M1078" s="4" t="s">
        <v>4561</v>
      </c>
      <c r="N1078" s="4">
        <v>-4.3217600000000003</v>
      </c>
      <c r="O1078" s="4" t="s">
        <v>6533</v>
      </c>
      <c r="P1078" s="4" t="s">
        <v>4561</v>
      </c>
      <c r="Q1078" s="4" t="s">
        <v>4561</v>
      </c>
      <c r="R1078" s="4" t="s">
        <v>4561</v>
      </c>
      <c r="S1078" s="74"/>
    </row>
    <row r="1079" spans="1:19" x14ac:dyDescent="0.25">
      <c r="A1079" s="4">
        <v>54675</v>
      </c>
      <c r="B1079" s="4">
        <v>0.41076762995871113</v>
      </c>
      <c r="C1079" s="4" t="s">
        <v>7360</v>
      </c>
      <c r="D1079" s="4" t="s">
        <v>4561</v>
      </c>
      <c r="E1079" s="4" t="s">
        <v>4561</v>
      </c>
      <c r="F1079" s="4" t="s">
        <v>4561</v>
      </c>
      <c r="G1079" s="4" t="s">
        <v>4561</v>
      </c>
      <c r="H1079" s="4" t="s">
        <v>4561</v>
      </c>
      <c r="I1079" s="4" t="s">
        <v>4561</v>
      </c>
      <c r="J1079" s="4" t="s">
        <v>4561</v>
      </c>
      <c r="K1079" s="4" t="s">
        <v>4561</v>
      </c>
      <c r="L1079" s="4" t="s">
        <v>4561</v>
      </c>
      <c r="M1079" s="4" t="s">
        <v>4561</v>
      </c>
      <c r="N1079" s="4">
        <v>-19.365300000000001</v>
      </c>
      <c r="O1079" s="4" t="s">
        <v>6533</v>
      </c>
      <c r="P1079" s="4" t="s">
        <v>4561</v>
      </c>
      <c r="Q1079" s="4" t="s">
        <v>4561</v>
      </c>
      <c r="R1079" s="4" t="s">
        <v>4561</v>
      </c>
      <c r="S1079" s="74"/>
    </row>
    <row r="1080" spans="1:19" x14ac:dyDescent="0.25">
      <c r="A1080" s="4">
        <v>108553</v>
      </c>
      <c r="B1080" s="4">
        <v>0.41070734682342502</v>
      </c>
      <c r="C1080" s="4" t="s">
        <v>7360</v>
      </c>
      <c r="D1080" s="4" t="s">
        <v>4561</v>
      </c>
      <c r="E1080" s="4" t="s">
        <v>4561</v>
      </c>
      <c r="F1080" s="4" t="s">
        <v>4561</v>
      </c>
      <c r="G1080" s="4" t="s">
        <v>4561</v>
      </c>
      <c r="H1080" s="4" t="s">
        <v>4561</v>
      </c>
      <c r="I1080" s="4" t="s">
        <v>4561</v>
      </c>
      <c r="J1080" s="4" t="s">
        <v>4561</v>
      </c>
      <c r="K1080" s="4" t="s">
        <v>4561</v>
      </c>
      <c r="L1080" s="4" t="s">
        <v>4561</v>
      </c>
      <c r="M1080" s="4" t="s">
        <v>4561</v>
      </c>
      <c r="N1080" s="4" t="s">
        <v>4561</v>
      </c>
      <c r="O1080" s="4" t="s">
        <v>4561</v>
      </c>
      <c r="P1080" s="4" t="s">
        <v>4561</v>
      </c>
      <c r="Q1080" s="4" t="s">
        <v>4561</v>
      </c>
      <c r="R1080" s="4" t="s">
        <v>4561</v>
      </c>
      <c r="S1080" s="74"/>
    </row>
    <row r="1081" spans="1:19" x14ac:dyDescent="0.25">
      <c r="A1081" s="4">
        <v>77547</v>
      </c>
      <c r="B1081" s="4">
        <v>0.41020550671693135</v>
      </c>
      <c r="C1081" s="4" t="s">
        <v>7360</v>
      </c>
      <c r="D1081" s="4" t="s">
        <v>4561</v>
      </c>
      <c r="E1081" s="4" t="s">
        <v>4561</v>
      </c>
      <c r="F1081" s="4" t="s">
        <v>4561</v>
      </c>
      <c r="G1081" s="4" t="s">
        <v>4561</v>
      </c>
      <c r="H1081" s="4" t="s">
        <v>4561</v>
      </c>
      <c r="I1081" s="4" t="s">
        <v>4561</v>
      </c>
      <c r="J1081" s="4" t="s">
        <v>4561</v>
      </c>
      <c r="K1081" s="4" t="s">
        <v>4561</v>
      </c>
      <c r="L1081" s="4" t="s">
        <v>4561</v>
      </c>
      <c r="M1081" s="4" t="s">
        <v>4561</v>
      </c>
      <c r="N1081" s="4" t="s">
        <v>4561</v>
      </c>
      <c r="O1081" s="4" t="s">
        <v>4561</v>
      </c>
      <c r="P1081" s="4" t="s">
        <v>4561</v>
      </c>
      <c r="Q1081" s="4" t="s">
        <v>4561</v>
      </c>
      <c r="R1081" s="4" t="s">
        <v>4561</v>
      </c>
      <c r="S1081" s="74"/>
    </row>
    <row r="1082" spans="1:19" x14ac:dyDescent="0.25">
      <c r="A1082" s="4">
        <v>64448</v>
      </c>
      <c r="B1082" s="4">
        <v>0.40979119750962811</v>
      </c>
      <c r="C1082" s="4" t="s">
        <v>7360</v>
      </c>
      <c r="D1082" s="4" t="s">
        <v>4561</v>
      </c>
      <c r="E1082" s="4" t="s">
        <v>4561</v>
      </c>
      <c r="F1082" s="4" t="s">
        <v>4561</v>
      </c>
      <c r="G1082" s="4" t="s">
        <v>4561</v>
      </c>
      <c r="H1082" s="4" t="s">
        <v>4561</v>
      </c>
      <c r="I1082" s="4" t="s">
        <v>4561</v>
      </c>
      <c r="J1082" s="4" t="s">
        <v>4561</v>
      </c>
      <c r="K1082" s="4" t="s">
        <v>4561</v>
      </c>
      <c r="L1082" s="4" t="s">
        <v>4561</v>
      </c>
      <c r="M1082" s="4" t="s">
        <v>4561</v>
      </c>
      <c r="N1082" s="4">
        <v>-14.263400000000001</v>
      </c>
      <c r="O1082" s="4" t="s">
        <v>6533</v>
      </c>
      <c r="P1082" s="4" t="s">
        <v>4561</v>
      </c>
      <c r="Q1082" s="4" t="s">
        <v>4561</v>
      </c>
      <c r="R1082" s="4" t="s">
        <v>4561</v>
      </c>
      <c r="S1082" s="74"/>
    </row>
    <row r="1083" spans="1:19" x14ac:dyDescent="0.25">
      <c r="A1083" s="4">
        <v>123968</v>
      </c>
      <c r="B1083" s="4">
        <v>0.40819982148687106</v>
      </c>
      <c r="C1083" s="4" t="s">
        <v>7360</v>
      </c>
      <c r="D1083" s="4">
        <v>6.0091099999999997</v>
      </c>
      <c r="E1083" s="4" t="s">
        <v>6554</v>
      </c>
      <c r="F1083" s="4" t="s">
        <v>4561</v>
      </c>
      <c r="G1083" s="4" t="s">
        <v>4561</v>
      </c>
      <c r="H1083" s="4" t="s">
        <v>4561</v>
      </c>
      <c r="I1083" s="4" t="s">
        <v>4561</v>
      </c>
      <c r="J1083" s="4" t="s">
        <v>4561</v>
      </c>
      <c r="K1083" s="4" t="s">
        <v>4561</v>
      </c>
      <c r="L1083" s="4" t="s">
        <v>4561</v>
      </c>
      <c r="M1083" s="4" t="s">
        <v>4561</v>
      </c>
      <c r="N1083" s="4">
        <v>-18.784199999999998</v>
      </c>
      <c r="O1083" s="4" t="s">
        <v>6533</v>
      </c>
      <c r="P1083" s="4" t="s">
        <v>4561</v>
      </c>
      <c r="Q1083" s="4" t="s">
        <v>4561</v>
      </c>
      <c r="R1083" s="4" t="s">
        <v>4561</v>
      </c>
      <c r="S1083" s="74"/>
    </row>
    <row r="1084" spans="1:19" x14ac:dyDescent="0.25">
      <c r="A1084" s="4">
        <v>120912</v>
      </c>
      <c r="B1084" s="4">
        <v>0.40681583177489333</v>
      </c>
      <c r="C1084" s="4" t="s">
        <v>7360</v>
      </c>
      <c r="D1084" s="4" t="s">
        <v>4561</v>
      </c>
      <c r="E1084" s="4" t="s">
        <v>4561</v>
      </c>
      <c r="F1084" s="4" t="s">
        <v>4561</v>
      </c>
      <c r="G1084" s="4" t="s">
        <v>4561</v>
      </c>
      <c r="H1084" s="4" t="s">
        <v>4561</v>
      </c>
      <c r="I1084" s="4" t="s">
        <v>4561</v>
      </c>
      <c r="J1084" s="4" t="s">
        <v>4561</v>
      </c>
      <c r="K1084" s="4" t="s">
        <v>4561</v>
      </c>
      <c r="L1084" s="4" t="s">
        <v>4561</v>
      </c>
      <c r="M1084" s="4" t="s">
        <v>4561</v>
      </c>
      <c r="N1084" s="4">
        <v>6.0600699999999996</v>
      </c>
      <c r="O1084" s="4" t="s">
        <v>6530</v>
      </c>
      <c r="P1084" s="4" t="s">
        <v>4561</v>
      </c>
      <c r="Q1084" s="4" t="s">
        <v>4561</v>
      </c>
      <c r="R1084" s="4" t="s">
        <v>4561</v>
      </c>
      <c r="S1084" s="74"/>
    </row>
    <row r="1085" spans="1:19" x14ac:dyDescent="0.25">
      <c r="A1085" s="4">
        <v>40775</v>
      </c>
      <c r="B1085" s="4">
        <v>0.40608769353666957</v>
      </c>
      <c r="C1085" s="4" t="s">
        <v>7360</v>
      </c>
      <c r="D1085" s="4" t="s">
        <v>4561</v>
      </c>
      <c r="E1085" s="4" t="s">
        <v>4561</v>
      </c>
      <c r="F1085" s="4">
        <v>3.6280999999999999</v>
      </c>
      <c r="G1085" s="4" t="s">
        <v>6529</v>
      </c>
      <c r="H1085" s="4" t="s">
        <v>4561</v>
      </c>
      <c r="I1085" s="4" t="s">
        <v>4561</v>
      </c>
      <c r="J1085" s="4" t="s">
        <v>4561</v>
      </c>
      <c r="K1085" s="4" t="s">
        <v>4561</v>
      </c>
      <c r="L1085" s="4" t="s">
        <v>4561</v>
      </c>
      <c r="M1085" s="4" t="s">
        <v>4561</v>
      </c>
      <c r="N1085" s="4" t="s">
        <v>4561</v>
      </c>
      <c r="O1085" s="4" t="s">
        <v>4561</v>
      </c>
      <c r="P1085" s="4" t="s">
        <v>4561</v>
      </c>
      <c r="Q1085" s="4" t="s">
        <v>4561</v>
      </c>
      <c r="R1085" s="4" t="s">
        <v>4561</v>
      </c>
      <c r="S1085" s="74"/>
    </row>
    <row r="1086" spans="1:19" x14ac:dyDescent="0.25">
      <c r="A1086" s="4">
        <v>63526</v>
      </c>
      <c r="B1086" s="4">
        <v>0.40570842675395802</v>
      </c>
      <c r="C1086" s="4" t="s">
        <v>7360</v>
      </c>
      <c r="D1086" s="4" t="s">
        <v>4561</v>
      </c>
      <c r="E1086" s="4" t="s">
        <v>4561</v>
      </c>
      <c r="F1086" s="4" t="s">
        <v>4561</v>
      </c>
      <c r="G1086" s="4" t="s">
        <v>4561</v>
      </c>
      <c r="H1086" s="4" t="s">
        <v>4561</v>
      </c>
      <c r="I1086" s="4" t="s">
        <v>4561</v>
      </c>
      <c r="J1086" s="4">
        <v>-2.9228200000000002</v>
      </c>
      <c r="K1086" s="4" t="s">
        <v>6543</v>
      </c>
      <c r="L1086" s="4" t="s">
        <v>4561</v>
      </c>
      <c r="M1086" s="4" t="s">
        <v>4561</v>
      </c>
      <c r="N1086" s="4">
        <v>-3.91309</v>
      </c>
      <c r="O1086" s="4" t="s">
        <v>6533</v>
      </c>
      <c r="P1086" s="4" t="s">
        <v>4561</v>
      </c>
      <c r="Q1086" s="4" t="s">
        <v>4561</v>
      </c>
      <c r="R1086" s="4" t="s">
        <v>4561</v>
      </c>
      <c r="S1086" s="74"/>
    </row>
    <row r="1087" spans="1:19" x14ac:dyDescent="0.25">
      <c r="A1087" s="4">
        <v>79779</v>
      </c>
      <c r="B1087" s="4">
        <v>0.40563846454910479</v>
      </c>
      <c r="C1087" s="4" t="s">
        <v>7360</v>
      </c>
      <c r="D1087" s="4" t="s">
        <v>4561</v>
      </c>
      <c r="E1087" s="4" t="s">
        <v>4561</v>
      </c>
      <c r="F1087" s="4" t="s">
        <v>4561</v>
      </c>
      <c r="G1087" s="4" t="s">
        <v>4561</v>
      </c>
      <c r="H1087" s="4">
        <v>-2.11022</v>
      </c>
      <c r="I1087" s="4" t="s">
        <v>6547</v>
      </c>
      <c r="J1087" s="4" t="s">
        <v>4561</v>
      </c>
      <c r="K1087" s="4" t="s">
        <v>4561</v>
      </c>
      <c r="L1087" s="4" t="s">
        <v>4561</v>
      </c>
      <c r="M1087" s="4" t="s">
        <v>4561</v>
      </c>
      <c r="N1087" s="4" t="s">
        <v>4561</v>
      </c>
      <c r="O1087" s="4" t="s">
        <v>4561</v>
      </c>
      <c r="P1087" s="4" t="s">
        <v>4561</v>
      </c>
      <c r="Q1087" s="4" t="s">
        <v>4561</v>
      </c>
      <c r="R1087" s="4" t="s">
        <v>4561</v>
      </c>
      <c r="S1087" s="74"/>
    </row>
    <row r="1088" spans="1:19" x14ac:dyDescent="0.25">
      <c r="A1088" s="4">
        <v>105924</v>
      </c>
      <c r="B1088" s="4">
        <v>0.4055451618503233</v>
      </c>
      <c r="C1088" s="4" t="s">
        <v>7360</v>
      </c>
      <c r="D1088" s="4" t="s">
        <v>4561</v>
      </c>
      <c r="E1088" s="4" t="s">
        <v>4561</v>
      </c>
      <c r="F1088" s="4" t="s">
        <v>4561</v>
      </c>
      <c r="G1088" s="4" t="s">
        <v>4561</v>
      </c>
      <c r="H1088" s="4" t="s">
        <v>4561</v>
      </c>
      <c r="I1088" s="4" t="s">
        <v>4561</v>
      </c>
      <c r="J1088" s="4" t="s">
        <v>4561</v>
      </c>
      <c r="K1088" s="4" t="s">
        <v>4561</v>
      </c>
      <c r="L1088" s="4" t="s">
        <v>4561</v>
      </c>
      <c r="M1088" s="4" t="s">
        <v>4561</v>
      </c>
      <c r="N1088" s="4" t="s">
        <v>4561</v>
      </c>
      <c r="O1088" s="4" t="s">
        <v>4561</v>
      </c>
      <c r="P1088" s="4" t="s">
        <v>4561</v>
      </c>
      <c r="Q1088" s="4" t="s">
        <v>4561</v>
      </c>
      <c r="R1088" s="4" t="s">
        <v>4561</v>
      </c>
      <c r="S1088" s="74"/>
    </row>
    <row r="1089" spans="1:19" x14ac:dyDescent="0.25">
      <c r="A1089" s="4">
        <v>67024</v>
      </c>
      <c r="B1089" s="4">
        <v>0.40374934840557469</v>
      </c>
      <c r="C1089" s="4" t="s">
        <v>7360</v>
      </c>
      <c r="D1089" s="4" t="s">
        <v>4561</v>
      </c>
      <c r="E1089" s="4" t="s">
        <v>4561</v>
      </c>
      <c r="F1089" s="4" t="s">
        <v>4561</v>
      </c>
      <c r="G1089" s="4" t="s">
        <v>4561</v>
      </c>
      <c r="H1089" s="4" t="s">
        <v>4561</v>
      </c>
      <c r="I1089" s="4" t="s">
        <v>4561</v>
      </c>
      <c r="J1089" s="4" t="s">
        <v>4561</v>
      </c>
      <c r="K1089" s="4" t="s">
        <v>4561</v>
      </c>
      <c r="L1089" s="4" t="s">
        <v>4561</v>
      </c>
      <c r="M1089" s="4" t="s">
        <v>4561</v>
      </c>
      <c r="N1089" s="4">
        <v>-3.22072</v>
      </c>
      <c r="O1089" s="4" t="s">
        <v>6533</v>
      </c>
      <c r="P1089" s="4" t="s">
        <v>4561</v>
      </c>
      <c r="Q1089" s="4" t="s">
        <v>4561</v>
      </c>
      <c r="R1089" s="4" t="s">
        <v>6549</v>
      </c>
      <c r="S1089" s="74"/>
    </row>
    <row r="1090" spans="1:19" x14ac:dyDescent="0.25">
      <c r="A1090" s="4">
        <v>106051</v>
      </c>
      <c r="B1090" s="4">
        <v>0.40363726489725082</v>
      </c>
      <c r="C1090" s="4" t="s">
        <v>7360</v>
      </c>
      <c r="D1090" s="4">
        <v>4.3811900000000001</v>
      </c>
      <c r="E1090" s="4" t="s">
        <v>6554</v>
      </c>
      <c r="F1090" s="4" t="s">
        <v>4561</v>
      </c>
      <c r="G1090" s="4" t="s">
        <v>4561</v>
      </c>
      <c r="H1090" s="4" t="s">
        <v>4561</v>
      </c>
      <c r="I1090" s="4" t="s">
        <v>4561</v>
      </c>
      <c r="J1090" s="4" t="s">
        <v>4561</v>
      </c>
      <c r="K1090" s="4" t="s">
        <v>4561</v>
      </c>
      <c r="L1090" s="4" t="s">
        <v>4561</v>
      </c>
      <c r="M1090" s="4" t="s">
        <v>4561</v>
      </c>
      <c r="N1090" s="4" t="s">
        <v>4561</v>
      </c>
      <c r="O1090" s="4" t="s">
        <v>4561</v>
      </c>
      <c r="P1090" s="4" t="s">
        <v>4561</v>
      </c>
      <c r="Q1090" s="4" t="s">
        <v>4561</v>
      </c>
      <c r="R1090" s="4" t="s">
        <v>4561</v>
      </c>
      <c r="S1090" s="74"/>
    </row>
    <row r="1091" spans="1:19" x14ac:dyDescent="0.25">
      <c r="A1091" s="4">
        <v>106605</v>
      </c>
      <c r="B1091" s="4">
        <v>0.40210996977721364</v>
      </c>
      <c r="C1091" s="4" t="s">
        <v>7360</v>
      </c>
      <c r="D1091" s="4" t="s">
        <v>4561</v>
      </c>
      <c r="E1091" s="4" t="s">
        <v>4561</v>
      </c>
      <c r="F1091" s="4" t="s">
        <v>4561</v>
      </c>
      <c r="G1091" s="4" t="s">
        <v>4561</v>
      </c>
      <c r="H1091" s="4" t="s">
        <v>4561</v>
      </c>
      <c r="I1091" s="4" t="s">
        <v>4561</v>
      </c>
      <c r="J1091" s="4" t="s">
        <v>4561</v>
      </c>
      <c r="K1091" s="4" t="s">
        <v>4561</v>
      </c>
      <c r="L1091" s="4" t="s">
        <v>4561</v>
      </c>
      <c r="M1091" s="4" t="s">
        <v>4561</v>
      </c>
      <c r="N1091" s="4">
        <v>-7.2974600000000001</v>
      </c>
      <c r="O1091" s="4" t="s">
        <v>6533</v>
      </c>
      <c r="P1091" s="4" t="s">
        <v>4561</v>
      </c>
      <c r="Q1091" s="4" t="s">
        <v>4561</v>
      </c>
      <c r="R1091" s="4" t="s">
        <v>4561</v>
      </c>
      <c r="S1091" s="74"/>
    </row>
    <row r="1092" spans="1:19" x14ac:dyDescent="0.25">
      <c r="A1092" s="4">
        <v>111345</v>
      </c>
      <c r="B1092" s="4">
        <v>0.40191175286091324</v>
      </c>
      <c r="C1092" s="4" t="s">
        <v>7360</v>
      </c>
      <c r="D1092" s="4" t="s">
        <v>4561</v>
      </c>
      <c r="E1092" s="4" t="s">
        <v>4561</v>
      </c>
      <c r="F1092" s="4" t="s">
        <v>4561</v>
      </c>
      <c r="G1092" s="4" t="s">
        <v>4561</v>
      </c>
      <c r="H1092" s="4" t="s">
        <v>4561</v>
      </c>
      <c r="I1092" s="4" t="s">
        <v>4561</v>
      </c>
      <c r="J1092" s="4" t="s">
        <v>4561</v>
      </c>
      <c r="K1092" s="4" t="s">
        <v>4561</v>
      </c>
      <c r="L1092" s="4">
        <v>2.0871200000000001</v>
      </c>
      <c r="M1092" s="4" t="s">
        <v>6617</v>
      </c>
      <c r="N1092" s="4" t="s">
        <v>4561</v>
      </c>
      <c r="O1092" s="4" t="s">
        <v>4561</v>
      </c>
      <c r="P1092" s="4" t="s">
        <v>4561</v>
      </c>
      <c r="Q1092" s="4" t="s">
        <v>4561</v>
      </c>
      <c r="R1092" s="4" t="s">
        <v>4561</v>
      </c>
      <c r="S1092" s="74"/>
    </row>
    <row r="1093" spans="1:19" x14ac:dyDescent="0.25">
      <c r="A1093" s="4">
        <v>102998</v>
      </c>
      <c r="B1093" s="4">
        <v>0.40174364983725663</v>
      </c>
      <c r="C1093" s="4" t="s">
        <v>7360</v>
      </c>
      <c r="D1093" s="4" t="s">
        <v>4561</v>
      </c>
      <c r="E1093" s="4" t="s">
        <v>4561</v>
      </c>
      <c r="F1093" s="4">
        <v>-2.0745499999999999</v>
      </c>
      <c r="G1093" s="4" t="s">
        <v>6535</v>
      </c>
      <c r="H1093" s="4" t="s">
        <v>4561</v>
      </c>
      <c r="I1093" s="4" t="s">
        <v>4561</v>
      </c>
      <c r="J1093" s="4" t="s">
        <v>4561</v>
      </c>
      <c r="K1093" s="4" t="s">
        <v>4561</v>
      </c>
      <c r="L1093" s="4" t="s">
        <v>4561</v>
      </c>
      <c r="M1093" s="4" t="s">
        <v>4561</v>
      </c>
      <c r="N1093" s="4">
        <v>-3.6907100000000002</v>
      </c>
      <c r="O1093" s="4" t="s">
        <v>6533</v>
      </c>
      <c r="P1093" s="4" t="s">
        <v>4561</v>
      </c>
      <c r="Q1093" s="4" t="s">
        <v>4561</v>
      </c>
      <c r="R1093" s="4" t="s">
        <v>4561</v>
      </c>
      <c r="S1093" s="74"/>
    </row>
    <row r="1094" spans="1:19" x14ac:dyDescent="0.25">
      <c r="A1094" s="4">
        <v>60779</v>
      </c>
      <c r="B1094" s="4">
        <v>0.40010321400936577</v>
      </c>
      <c r="C1094" s="4" t="s">
        <v>7360</v>
      </c>
      <c r="D1094" s="4" t="s">
        <v>4561</v>
      </c>
      <c r="E1094" s="4" t="s">
        <v>4561</v>
      </c>
      <c r="F1094" s="4" t="s">
        <v>4561</v>
      </c>
      <c r="G1094" s="4" t="s">
        <v>4561</v>
      </c>
      <c r="H1094" s="4" t="s">
        <v>4561</v>
      </c>
      <c r="I1094" s="4" t="s">
        <v>4561</v>
      </c>
      <c r="J1094" s="4" t="s">
        <v>4561</v>
      </c>
      <c r="K1094" s="4" t="s">
        <v>4561</v>
      </c>
      <c r="L1094" s="4" t="s">
        <v>4561</v>
      </c>
      <c r="M1094" s="4" t="s">
        <v>4561</v>
      </c>
      <c r="N1094" s="4" t="s">
        <v>4561</v>
      </c>
      <c r="O1094" s="4" t="s">
        <v>4561</v>
      </c>
      <c r="P1094" s="4" t="s">
        <v>4561</v>
      </c>
      <c r="Q1094" s="4" t="s">
        <v>4561</v>
      </c>
      <c r="R1094" s="4" t="s">
        <v>4561</v>
      </c>
      <c r="S1094" s="74"/>
    </row>
    <row r="1095" spans="1:19" x14ac:dyDescent="0.25">
      <c r="A1095" s="4">
        <v>120224</v>
      </c>
      <c r="B1095" s="4">
        <v>0.39824795882910979</v>
      </c>
      <c r="C1095" s="4" t="s">
        <v>7360</v>
      </c>
      <c r="D1095" s="4">
        <v>3.92415</v>
      </c>
      <c r="E1095" s="4" t="s">
        <v>6554</v>
      </c>
      <c r="F1095" s="4" t="s">
        <v>4561</v>
      </c>
      <c r="G1095" s="4" t="s">
        <v>4561</v>
      </c>
      <c r="H1095" s="4" t="s">
        <v>4561</v>
      </c>
      <c r="I1095" s="4" t="s">
        <v>4561</v>
      </c>
      <c r="J1095" s="4" t="s">
        <v>4561</v>
      </c>
      <c r="K1095" s="4" t="s">
        <v>4561</v>
      </c>
      <c r="L1095" s="4" t="s">
        <v>4561</v>
      </c>
      <c r="M1095" s="4" t="s">
        <v>4561</v>
      </c>
      <c r="N1095" s="4" t="s">
        <v>4561</v>
      </c>
      <c r="O1095" s="4" t="s">
        <v>4561</v>
      </c>
      <c r="P1095" s="4" t="s">
        <v>4561</v>
      </c>
      <c r="Q1095" s="4" t="s">
        <v>4561</v>
      </c>
      <c r="R1095" s="4" t="s">
        <v>4561</v>
      </c>
      <c r="S1095" s="74"/>
    </row>
    <row r="1096" spans="1:19" x14ac:dyDescent="0.25">
      <c r="A1096" s="4">
        <v>80340</v>
      </c>
      <c r="B1096" s="4">
        <v>0.39811519567889475</v>
      </c>
      <c r="C1096" s="4" t="s">
        <v>7360</v>
      </c>
      <c r="D1096" s="4" t="s">
        <v>4561</v>
      </c>
      <c r="E1096" s="4" t="s">
        <v>4561</v>
      </c>
      <c r="F1096" s="4">
        <v>-2.2298900000000001</v>
      </c>
      <c r="G1096" s="4" t="s">
        <v>6535</v>
      </c>
      <c r="H1096" s="4" t="s">
        <v>4561</v>
      </c>
      <c r="I1096" s="4" t="s">
        <v>4561</v>
      </c>
      <c r="J1096" s="4" t="s">
        <v>4561</v>
      </c>
      <c r="K1096" s="4" t="s">
        <v>4561</v>
      </c>
      <c r="L1096" s="4" t="s">
        <v>4561</v>
      </c>
      <c r="M1096" s="4" t="s">
        <v>4561</v>
      </c>
      <c r="N1096" s="4">
        <v>-8.7060600000000008</v>
      </c>
      <c r="O1096" s="4" t="s">
        <v>6533</v>
      </c>
      <c r="P1096" s="4" t="s">
        <v>4561</v>
      </c>
      <c r="Q1096" s="4" t="s">
        <v>4561</v>
      </c>
      <c r="R1096" s="4" t="s">
        <v>4561</v>
      </c>
      <c r="S1096" s="74"/>
    </row>
    <row r="1097" spans="1:19" x14ac:dyDescent="0.25">
      <c r="A1097" s="4">
        <v>70907</v>
      </c>
      <c r="B1097" s="4">
        <v>0.39770416209296294</v>
      </c>
      <c r="C1097" s="4" t="s">
        <v>7360</v>
      </c>
      <c r="D1097" s="4">
        <v>8.4726099999999995</v>
      </c>
      <c r="E1097" s="4" t="s">
        <v>6554</v>
      </c>
      <c r="F1097" s="4" t="s">
        <v>4561</v>
      </c>
      <c r="G1097" s="4" t="s">
        <v>4561</v>
      </c>
      <c r="H1097" s="4" t="s">
        <v>4561</v>
      </c>
      <c r="I1097" s="4" t="s">
        <v>4561</v>
      </c>
      <c r="J1097" s="4" t="s">
        <v>4561</v>
      </c>
      <c r="K1097" s="4" t="s">
        <v>4561</v>
      </c>
      <c r="L1097" s="4" t="s">
        <v>4561</v>
      </c>
      <c r="M1097" s="4" t="s">
        <v>4561</v>
      </c>
      <c r="N1097" s="4">
        <v>-80.455299999999994</v>
      </c>
      <c r="O1097" s="4" t="s">
        <v>6533</v>
      </c>
      <c r="P1097" s="4" t="s">
        <v>4561</v>
      </c>
      <c r="Q1097" s="4" t="s">
        <v>4561</v>
      </c>
      <c r="R1097" s="4" t="s">
        <v>4561</v>
      </c>
      <c r="S1097" s="74"/>
    </row>
    <row r="1098" spans="1:19" x14ac:dyDescent="0.25">
      <c r="A1098" s="4">
        <v>110893</v>
      </c>
      <c r="B1098" s="4">
        <v>0.39769324429172292</v>
      </c>
      <c r="C1098" s="4" t="s">
        <v>7360</v>
      </c>
      <c r="D1098" s="4" t="s">
        <v>4561</v>
      </c>
      <c r="E1098" s="4" t="s">
        <v>4561</v>
      </c>
      <c r="F1098" s="4">
        <v>-2.1898300000000002</v>
      </c>
      <c r="G1098" s="4" t="s">
        <v>6535</v>
      </c>
      <c r="H1098" s="4" t="s">
        <v>4561</v>
      </c>
      <c r="I1098" s="4" t="s">
        <v>4561</v>
      </c>
      <c r="J1098" s="4" t="s">
        <v>4561</v>
      </c>
      <c r="K1098" s="4" t="s">
        <v>4561</v>
      </c>
      <c r="L1098" s="4" t="s">
        <v>4561</v>
      </c>
      <c r="M1098" s="4" t="s">
        <v>4561</v>
      </c>
      <c r="N1098" s="4" t="s">
        <v>4561</v>
      </c>
      <c r="O1098" s="4" t="s">
        <v>4561</v>
      </c>
      <c r="P1098" s="4" t="s">
        <v>4561</v>
      </c>
      <c r="Q1098" s="4" t="s">
        <v>4561</v>
      </c>
      <c r="R1098" s="4" t="s">
        <v>4561</v>
      </c>
      <c r="S1098" s="74"/>
    </row>
    <row r="1099" spans="1:19" x14ac:dyDescent="0.25">
      <c r="A1099" s="4">
        <v>105156</v>
      </c>
      <c r="B1099" s="4">
        <v>0.39758050374604181</v>
      </c>
      <c r="C1099" s="4" t="s">
        <v>7360</v>
      </c>
      <c r="D1099" s="4" t="s">
        <v>4561</v>
      </c>
      <c r="E1099" s="4" t="s">
        <v>4561</v>
      </c>
      <c r="F1099" s="4" t="s">
        <v>4561</v>
      </c>
      <c r="G1099" s="4" t="s">
        <v>4561</v>
      </c>
      <c r="H1099" s="4" t="s">
        <v>4561</v>
      </c>
      <c r="I1099" s="4" t="s">
        <v>4561</v>
      </c>
      <c r="J1099" s="4">
        <v>2.7826499999999998</v>
      </c>
      <c r="K1099" s="4" t="s">
        <v>6532</v>
      </c>
      <c r="L1099" s="4">
        <v>-2.1964700000000001</v>
      </c>
      <c r="M1099" s="4" t="s">
        <v>6540</v>
      </c>
      <c r="N1099" s="4" t="s">
        <v>4561</v>
      </c>
      <c r="O1099" s="4" t="s">
        <v>4561</v>
      </c>
      <c r="P1099" s="4" t="s">
        <v>4561</v>
      </c>
      <c r="Q1099" s="4" t="s">
        <v>4561</v>
      </c>
      <c r="R1099" s="4" t="s">
        <v>4561</v>
      </c>
      <c r="S1099" s="74"/>
    </row>
    <row r="1100" spans="1:19" x14ac:dyDescent="0.25">
      <c r="A1100" s="4">
        <v>106798</v>
      </c>
      <c r="B1100" s="4">
        <v>0.39724840470187239</v>
      </c>
      <c r="C1100" s="4" t="s">
        <v>7360</v>
      </c>
      <c r="D1100" s="4" t="s">
        <v>4561</v>
      </c>
      <c r="E1100" s="4" t="s">
        <v>4561</v>
      </c>
      <c r="F1100" s="4" t="s">
        <v>4561</v>
      </c>
      <c r="G1100" s="4" t="s">
        <v>4561</v>
      </c>
      <c r="H1100" s="4" t="s">
        <v>4561</v>
      </c>
      <c r="I1100" s="4" t="s">
        <v>4561</v>
      </c>
      <c r="J1100" s="4" t="s">
        <v>4561</v>
      </c>
      <c r="K1100" s="4" t="s">
        <v>4561</v>
      </c>
      <c r="L1100" s="4" t="s">
        <v>4561</v>
      </c>
      <c r="M1100" s="4" t="s">
        <v>4561</v>
      </c>
      <c r="N1100" s="4">
        <v>-5.3209200000000001</v>
      </c>
      <c r="O1100" s="4" t="s">
        <v>6533</v>
      </c>
      <c r="P1100" s="4" t="s">
        <v>4561</v>
      </c>
      <c r="Q1100" s="4" t="s">
        <v>4561</v>
      </c>
      <c r="R1100" s="4" t="s">
        <v>4561</v>
      </c>
      <c r="S1100" s="74"/>
    </row>
    <row r="1101" spans="1:19" x14ac:dyDescent="0.25">
      <c r="A1101" s="4">
        <v>59655</v>
      </c>
      <c r="B1101" s="4">
        <v>0.39678777819709948</v>
      </c>
      <c r="C1101" s="4" t="s">
        <v>7360</v>
      </c>
      <c r="D1101" s="4" t="s">
        <v>4561</v>
      </c>
      <c r="E1101" s="4" t="s">
        <v>4561</v>
      </c>
      <c r="F1101" s="4">
        <v>-2.2745700000000002</v>
      </c>
      <c r="G1101" s="4" t="s">
        <v>6535</v>
      </c>
      <c r="H1101" s="4" t="s">
        <v>4561</v>
      </c>
      <c r="I1101" s="4" t="s">
        <v>4561</v>
      </c>
      <c r="J1101" s="4">
        <v>-2.8654000000000002</v>
      </c>
      <c r="K1101" s="4" t="s">
        <v>6543</v>
      </c>
      <c r="L1101" s="4" t="s">
        <v>4561</v>
      </c>
      <c r="M1101" s="4" t="s">
        <v>4561</v>
      </c>
      <c r="N1101" s="4">
        <v>-3.0157500000000002</v>
      </c>
      <c r="O1101" s="4" t="s">
        <v>6533</v>
      </c>
      <c r="P1101" s="4" t="s">
        <v>4561</v>
      </c>
      <c r="Q1101" s="4" t="s">
        <v>4561</v>
      </c>
      <c r="R1101" s="4" t="s">
        <v>4561</v>
      </c>
      <c r="S1101" s="74"/>
    </row>
    <row r="1102" spans="1:19" x14ac:dyDescent="0.25">
      <c r="A1102" s="4">
        <v>53526</v>
      </c>
      <c r="B1102" s="4">
        <v>0.39655539387724281</v>
      </c>
      <c r="C1102" s="4" t="s">
        <v>7360</v>
      </c>
      <c r="D1102" s="4" t="s">
        <v>4561</v>
      </c>
      <c r="E1102" s="4" t="s">
        <v>4561</v>
      </c>
      <c r="F1102" s="4" t="s">
        <v>4561</v>
      </c>
      <c r="G1102" s="4" t="s">
        <v>4561</v>
      </c>
      <c r="H1102" s="4" t="s">
        <v>4561</v>
      </c>
      <c r="I1102" s="4" t="s">
        <v>4561</v>
      </c>
      <c r="J1102" s="4" t="s">
        <v>4561</v>
      </c>
      <c r="K1102" s="4" t="s">
        <v>4561</v>
      </c>
      <c r="L1102" s="4" t="s">
        <v>4561</v>
      </c>
      <c r="M1102" s="4" t="s">
        <v>4561</v>
      </c>
      <c r="N1102" s="4">
        <v>-2.0504600000000002</v>
      </c>
      <c r="O1102" s="4" t="s">
        <v>6533</v>
      </c>
      <c r="P1102" s="4" t="s">
        <v>4561</v>
      </c>
      <c r="Q1102" s="4" t="s">
        <v>4561</v>
      </c>
      <c r="R1102" s="4" t="s">
        <v>4561</v>
      </c>
      <c r="S1102" s="74"/>
    </row>
    <row r="1103" spans="1:19" x14ac:dyDescent="0.25">
      <c r="A1103" s="4">
        <v>121111</v>
      </c>
      <c r="B1103" s="4">
        <v>0.39573447869324041</v>
      </c>
      <c r="C1103" s="4" t="s">
        <v>7360</v>
      </c>
      <c r="D1103" s="4" t="s">
        <v>4561</v>
      </c>
      <c r="E1103" s="4" t="s">
        <v>4561</v>
      </c>
      <c r="F1103" s="4">
        <v>-2.3808099999999999</v>
      </c>
      <c r="G1103" s="4" t="s">
        <v>6535</v>
      </c>
      <c r="H1103" s="4" t="s">
        <v>4561</v>
      </c>
      <c r="I1103" s="4" t="s">
        <v>4561</v>
      </c>
      <c r="J1103" s="4" t="s">
        <v>4561</v>
      </c>
      <c r="K1103" s="4" t="s">
        <v>4561</v>
      </c>
      <c r="L1103" s="4" t="s">
        <v>4561</v>
      </c>
      <c r="M1103" s="4" t="s">
        <v>4561</v>
      </c>
      <c r="N1103" s="4" t="s">
        <v>4561</v>
      </c>
      <c r="O1103" s="4" t="s">
        <v>4561</v>
      </c>
      <c r="P1103" s="4" t="s">
        <v>4561</v>
      </c>
      <c r="Q1103" s="4" t="s">
        <v>4561</v>
      </c>
      <c r="R1103" s="4" t="s">
        <v>4561</v>
      </c>
      <c r="S1103" s="74"/>
    </row>
    <row r="1104" spans="1:19" x14ac:dyDescent="0.25">
      <c r="A1104" s="4">
        <v>112392</v>
      </c>
      <c r="B1104" s="4">
        <v>0.39568779900773682</v>
      </c>
      <c r="C1104" s="4" t="s">
        <v>7360</v>
      </c>
      <c r="D1104" s="4" t="s">
        <v>4561</v>
      </c>
      <c r="E1104" s="4" t="s">
        <v>4561</v>
      </c>
      <c r="F1104" s="4" t="s">
        <v>4561</v>
      </c>
      <c r="G1104" s="4" t="s">
        <v>4561</v>
      </c>
      <c r="H1104" s="4" t="s">
        <v>4561</v>
      </c>
      <c r="I1104" s="4" t="s">
        <v>4561</v>
      </c>
      <c r="J1104" s="4" t="s">
        <v>4561</v>
      </c>
      <c r="K1104" s="4" t="s">
        <v>4561</v>
      </c>
      <c r="L1104" s="4" t="s">
        <v>4561</v>
      </c>
      <c r="M1104" s="4" t="s">
        <v>4561</v>
      </c>
      <c r="N1104" s="4">
        <v>-3.6520600000000001</v>
      </c>
      <c r="O1104" s="4" t="s">
        <v>6533</v>
      </c>
      <c r="P1104" s="4" t="s">
        <v>4561</v>
      </c>
      <c r="Q1104" s="4" t="s">
        <v>4561</v>
      </c>
      <c r="R1104" s="4" t="s">
        <v>6549</v>
      </c>
      <c r="S1104" s="74"/>
    </row>
    <row r="1105" spans="1:19" x14ac:dyDescent="0.25">
      <c r="A1105" s="4">
        <v>110159</v>
      </c>
      <c r="B1105" s="4">
        <v>0.39559718054331156</v>
      </c>
      <c r="C1105" s="4" t="s">
        <v>7360</v>
      </c>
      <c r="D1105" s="4" t="s">
        <v>4561</v>
      </c>
      <c r="E1105" s="4" t="s">
        <v>4561</v>
      </c>
      <c r="F1105" s="4" t="s">
        <v>4561</v>
      </c>
      <c r="G1105" s="4" t="s">
        <v>4561</v>
      </c>
      <c r="H1105" s="4" t="s">
        <v>4561</v>
      </c>
      <c r="I1105" s="4" t="s">
        <v>4561</v>
      </c>
      <c r="J1105" s="4" t="s">
        <v>4561</v>
      </c>
      <c r="K1105" s="4" t="s">
        <v>4561</v>
      </c>
      <c r="L1105" s="4" t="s">
        <v>4561</v>
      </c>
      <c r="M1105" s="4" t="s">
        <v>4561</v>
      </c>
      <c r="N1105" s="4" t="s">
        <v>4561</v>
      </c>
      <c r="O1105" s="4" t="s">
        <v>4561</v>
      </c>
      <c r="P1105" s="4" t="s">
        <v>4561</v>
      </c>
      <c r="Q1105" s="4" t="s">
        <v>4561</v>
      </c>
      <c r="R1105" s="4" t="s">
        <v>4561</v>
      </c>
      <c r="S1105" s="74"/>
    </row>
    <row r="1106" spans="1:19" x14ac:dyDescent="0.25">
      <c r="A1106" s="4">
        <v>61298</v>
      </c>
      <c r="B1106" s="4">
        <v>0.39487065248003184</v>
      </c>
      <c r="C1106" s="4" t="s">
        <v>7360</v>
      </c>
      <c r="D1106" s="4" t="s">
        <v>4561</v>
      </c>
      <c r="E1106" s="4" t="s">
        <v>4561</v>
      </c>
      <c r="F1106" s="4" t="s">
        <v>4561</v>
      </c>
      <c r="G1106" s="4" t="s">
        <v>4561</v>
      </c>
      <c r="H1106" s="4" t="s">
        <v>4561</v>
      </c>
      <c r="I1106" s="4" t="s">
        <v>4561</v>
      </c>
      <c r="J1106" s="4">
        <v>-2.1091799999999998</v>
      </c>
      <c r="K1106" s="4" t="s">
        <v>6543</v>
      </c>
      <c r="L1106" s="4" t="s">
        <v>4561</v>
      </c>
      <c r="M1106" s="4" t="s">
        <v>4561</v>
      </c>
      <c r="N1106" s="4">
        <v>-2.63496</v>
      </c>
      <c r="O1106" s="4" t="s">
        <v>6533</v>
      </c>
      <c r="P1106" s="4" t="s">
        <v>4561</v>
      </c>
      <c r="Q1106" s="4" t="s">
        <v>4561</v>
      </c>
      <c r="R1106" s="4" t="s">
        <v>4561</v>
      </c>
      <c r="S1106" s="74"/>
    </row>
    <row r="1107" spans="1:19" x14ac:dyDescent="0.25">
      <c r="A1107" s="4">
        <v>104180</v>
      </c>
      <c r="B1107" s="4">
        <v>0.39450579043452894</v>
      </c>
      <c r="C1107" s="4" t="s">
        <v>7360</v>
      </c>
      <c r="D1107" s="4" t="s">
        <v>4561</v>
      </c>
      <c r="E1107" s="4" t="s">
        <v>4561</v>
      </c>
      <c r="F1107" s="4" t="s">
        <v>4561</v>
      </c>
      <c r="G1107" s="4" t="s">
        <v>4561</v>
      </c>
      <c r="H1107" s="4" t="s">
        <v>4561</v>
      </c>
      <c r="I1107" s="4" t="s">
        <v>4561</v>
      </c>
      <c r="J1107" s="4">
        <v>2.1131899999999999</v>
      </c>
      <c r="K1107" s="4" t="s">
        <v>6532</v>
      </c>
      <c r="L1107" s="4" t="s">
        <v>4561</v>
      </c>
      <c r="M1107" s="4" t="s">
        <v>4561</v>
      </c>
      <c r="N1107" s="4" t="s">
        <v>4561</v>
      </c>
      <c r="O1107" s="4" t="s">
        <v>4561</v>
      </c>
      <c r="P1107" s="4" t="s">
        <v>4561</v>
      </c>
      <c r="Q1107" s="4" t="s">
        <v>4561</v>
      </c>
      <c r="R1107" s="4" t="s">
        <v>4561</v>
      </c>
      <c r="S1107" s="74"/>
    </row>
    <row r="1108" spans="1:19" x14ac:dyDescent="0.25">
      <c r="A1108" s="4">
        <v>80607</v>
      </c>
      <c r="B1108" s="4">
        <v>0.39403293492012048</v>
      </c>
      <c r="C1108" s="4" t="s">
        <v>7360</v>
      </c>
      <c r="D1108" s="4" t="s">
        <v>4561</v>
      </c>
      <c r="E1108" s="4" t="s">
        <v>4561</v>
      </c>
      <c r="F1108" s="4" t="s">
        <v>4561</v>
      </c>
      <c r="G1108" s="4" t="s">
        <v>4561</v>
      </c>
      <c r="H1108" s="4" t="s">
        <v>4561</v>
      </c>
      <c r="I1108" s="4" t="s">
        <v>4561</v>
      </c>
      <c r="J1108" s="4" t="s">
        <v>4561</v>
      </c>
      <c r="K1108" s="4" t="s">
        <v>4561</v>
      </c>
      <c r="L1108" s="4" t="s">
        <v>4561</v>
      </c>
      <c r="M1108" s="4" t="s">
        <v>4561</v>
      </c>
      <c r="N1108" s="4" t="s">
        <v>4561</v>
      </c>
      <c r="O1108" s="4" t="s">
        <v>4561</v>
      </c>
      <c r="P1108" s="4" t="s">
        <v>4561</v>
      </c>
      <c r="Q1108" s="4" t="s">
        <v>4561</v>
      </c>
      <c r="R1108" s="4" t="s">
        <v>4561</v>
      </c>
      <c r="S1108" s="74"/>
    </row>
    <row r="1109" spans="1:19" x14ac:dyDescent="0.25">
      <c r="A1109" s="4">
        <v>36822</v>
      </c>
      <c r="B1109" s="4">
        <v>0.39304810678050689</v>
      </c>
      <c r="C1109" s="4" t="s">
        <v>7360</v>
      </c>
      <c r="D1109" s="4" t="s">
        <v>4561</v>
      </c>
      <c r="E1109" s="4" t="s">
        <v>4561</v>
      </c>
      <c r="F1109" s="4" t="s">
        <v>4561</v>
      </c>
      <c r="G1109" s="4" t="s">
        <v>4561</v>
      </c>
      <c r="H1109" s="4" t="s">
        <v>4561</v>
      </c>
      <c r="I1109" s="4" t="s">
        <v>4561</v>
      </c>
      <c r="J1109" s="4" t="s">
        <v>4561</v>
      </c>
      <c r="K1109" s="4" t="s">
        <v>4561</v>
      </c>
      <c r="L1109" s="4" t="s">
        <v>4561</v>
      </c>
      <c r="M1109" s="4" t="s">
        <v>4561</v>
      </c>
      <c r="N1109" s="4" t="s">
        <v>4561</v>
      </c>
      <c r="O1109" s="4" t="s">
        <v>4561</v>
      </c>
      <c r="P1109" s="4" t="s">
        <v>4561</v>
      </c>
      <c r="Q1109" s="4" t="s">
        <v>4561</v>
      </c>
      <c r="R1109" s="4" t="s">
        <v>4561</v>
      </c>
      <c r="S1109" s="74"/>
    </row>
    <row r="1110" spans="1:19" x14ac:dyDescent="0.25">
      <c r="A1110" s="4">
        <v>106491</v>
      </c>
      <c r="B1110" s="4">
        <v>0.39255846666326299</v>
      </c>
      <c r="C1110" s="4" t="s">
        <v>7360</v>
      </c>
      <c r="D1110" s="4" t="s">
        <v>4561</v>
      </c>
      <c r="E1110" s="4" t="s">
        <v>4561</v>
      </c>
      <c r="F1110" s="4" t="s">
        <v>4561</v>
      </c>
      <c r="G1110" s="4" t="s">
        <v>4561</v>
      </c>
      <c r="H1110" s="4" t="s">
        <v>4561</v>
      </c>
      <c r="I1110" s="4" t="s">
        <v>4561</v>
      </c>
      <c r="J1110" s="4" t="s">
        <v>4561</v>
      </c>
      <c r="K1110" s="4" t="s">
        <v>4561</v>
      </c>
      <c r="L1110" s="4" t="s">
        <v>4561</v>
      </c>
      <c r="M1110" s="4" t="s">
        <v>4561</v>
      </c>
      <c r="N1110" s="4" t="s">
        <v>4561</v>
      </c>
      <c r="O1110" s="4" t="s">
        <v>4561</v>
      </c>
      <c r="P1110" s="4" t="s">
        <v>4561</v>
      </c>
      <c r="Q1110" s="4" t="s">
        <v>4561</v>
      </c>
      <c r="R1110" s="4" t="s">
        <v>4561</v>
      </c>
      <c r="S1110" s="74"/>
    </row>
    <row r="1111" spans="1:19" x14ac:dyDescent="0.25">
      <c r="A1111" s="4">
        <v>55886</v>
      </c>
      <c r="B1111" s="4">
        <v>0.39213559697363354</v>
      </c>
      <c r="C1111" s="4" t="s">
        <v>7360</v>
      </c>
      <c r="D1111" s="4" t="s">
        <v>4561</v>
      </c>
      <c r="E1111" s="4" t="s">
        <v>4561</v>
      </c>
      <c r="F1111" s="4">
        <v>3.0298600000000002</v>
      </c>
      <c r="G1111" s="4" t="s">
        <v>6529</v>
      </c>
      <c r="H1111" s="4">
        <v>5.8074300000000001</v>
      </c>
      <c r="I1111" s="4" t="s">
        <v>6537</v>
      </c>
      <c r="J1111" s="4">
        <v>-9.1328800000000001</v>
      </c>
      <c r="K1111" s="4" t="s">
        <v>6543</v>
      </c>
      <c r="L1111" s="4">
        <v>-2.7834500000000002</v>
      </c>
      <c r="M1111" s="4" t="s">
        <v>6540</v>
      </c>
      <c r="N1111" s="4">
        <v>-12.959899999999999</v>
      </c>
      <c r="O1111" s="4" t="s">
        <v>6533</v>
      </c>
      <c r="P1111" s="4" t="s">
        <v>4561</v>
      </c>
      <c r="Q1111" s="4" t="s">
        <v>4561</v>
      </c>
      <c r="R1111" s="4" t="s">
        <v>6557</v>
      </c>
      <c r="S1111" s="74"/>
    </row>
    <row r="1112" spans="1:19" x14ac:dyDescent="0.25">
      <c r="A1112" s="4">
        <v>58814</v>
      </c>
      <c r="B1112" s="4">
        <v>0.39200690748090083</v>
      </c>
      <c r="C1112" s="4" t="s">
        <v>7360</v>
      </c>
      <c r="D1112" s="4" t="s">
        <v>4561</v>
      </c>
      <c r="E1112" s="4" t="s">
        <v>4561</v>
      </c>
      <c r="F1112" s="4" t="s">
        <v>4561</v>
      </c>
      <c r="G1112" s="4" t="s">
        <v>4561</v>
      </c>
      <c r="H1112" s="4" t="s">
        <v>4561</v>
      </c>
      <c r="I1112" s="4" t="s">
        <v>4561</v>
      </c>
      <c r="J1112" s="4" t="s">
        <v>4561</v>
      </c>
      <c r="K1112" s="4" t="s">
        <v>4561</v>
      </c>
      <c r="L1112" s="4" t="s">
        <v>4561</v>
      </c>
      <c r="M1112" s="4" t="s">
        <v>4561</v>
      </c>
      <c r="N1112" s="4" t="s">
        <v>4561</v>
      </c>
      <c r="O1112" s="4" t="s">
        <v>4561</v>
      </c>
      <c r="P1112" s="4" t="s">
        <v>4561</v>
      </c>
      <c r="Q1112" s="4" t="s">
        <v>4561</v>
      </c>
      <c r="R1112" s="4" t="s">
        <v>4561</v>
      </c>
      <c r="S1112" s="74"/>
    </row>
    <row r="1113" spans="1:19" x14ac:dyDescent="0.25">
      <c r="A1113" s="4">
        <v>106315</v>
      </c>
      <c r="B1113" s="4">
        <v>0.39179546672818205</v>
      </c>
      <c r="C1113" s="4" t="s">
        <v>7360</v>
      </c>
      <c r="D1113" s="4" t="s">
        <v>4561</v>
      </c>
      <c r="E1113" s="4" t="s">
        <v>4561</v>
      </c>
      <c r="F1113" s="4" t="s">
        <v>4561</v>
      </c>
      <c r="G1113" s="4" t="s">
        <v>4561</v>
      </c>
      <c r="H1113" s="4" t="s">
        <v>4561</v>
      </c>
      <c r="I1113" s="4" t="s">
        <v>4561</v>
      </c>
      <c r="J1113" s="4" t="s">
        <v>4561</v>
      </c>
      <c r="K1113" s="4" t="s">
        <v>4561</v>
      </c>
      <c r="L1113" s="4" t="s">
        <v>4561</v>
      </c>
      <c r="M1113" s="4" t="s">
        <v>4561</v>
      </c>
      <c r="N1113" s="4">
        <v>-2.2562500000000001</v>
      </c>
      <c r="O1113" s="4" t="s">
        <v>6533</v>
      </c>
      <c r="P1113" s="4" t="s">
        <v>4561</v>
      </c>
      <c r="Q1113" s="4" t="s">
        <v>4561</v>
      </c>
      <c r="R1113" s="4" t="s">
        <v>4561</v>
      </c>
      <c r="S1113" s="74"/>
    </row>
    <row r="1114" spans="1:19" x14ac:dyDescent="0.25">
      <c r="A1114" s="4">
        <v>109779</v>
      </c>
      <c r="B1114" s="4">
        <v>0.39025321027223353</v>
      </c>
      <c r="C1114" s="4" t="s">
        <v>7360</v>
      </c>
      <c r="D1114" s="4" t="s">
        <v>4561</v>
      </c>
      <c r="E1114" s="4" t="s">
        <v>4561</v>
      </c>
      <c r="F1114" s="4">
        <v>2.2403900000000001</v>
      </c>
      <c r="G1114" s="4" t="s">
        <v>6529</v>
      </c>
      <c r="H1114" s="4">
        <v>2.6237900000000001</v>
      </c>
      <c r="I1114" s="4" t="s">
        <v>6537</v>
      </c>
      <c r="J1114" s="4">
        <v>-4.5165499999999996</v>
      </c>
      <c r="K1114" s="4" t="s">
        <v>6543</v>
      </c>
      <c r="L1114" s="4">
        <v>-2.45031</v>
      </c>
      <c r="M1114" s="4" t="s">
        <v>6540</v>
      </c>
      <c r="N1114" s="4">
        <v>-8.78627</v>
      </c>
      <c r="O1114" s="4" t="s">
        <v>6533</v>
      </c>
      <c r="P1114" s="4" t="s">
        <v>4561</v>
      </c>
      <c r="Q1114" s="4" t="s">
        <v>4561</v>
      </c>
      <c r="R1114" s="4" t="s">
        <v>6557</v>
      </c>
      <c r="S1114" s="74"/>
    </row>
    <row r="1115" spans="1:19" x14ac:dyDescent="0.25">
      <c r="A1115" s="4">
        <v>46819</v>
      </c>
      <c r="B1115" s="4">
        <v>0.39015097652437086</v>
      </c>
      <c r="C1115" s="4" t="s">
        <v>7360</v>
      </c>
      <c r="D1115" s="4" t="s">
        <v>4561</v>
      </c>
      <c r="E1115" s="4" t="s">
        <v>4561</v>
      </c>
      <c r="F1115" s="4">
        <v>-2.2636799999999999</v>
      </c>
      <c r="G1115" s="4" t="s">
        <v>6535</v>
      </c>
      <c r="H1115" s="4" t="s">
        <v>4561</v>
      </c>
      <c r="I1115" s="4" t="s">
        <v>4561</v>
      </c>
      <c r="J1115" s="4">
        <v>3.3372999999999999</v>
      </c>
      <c r="K1115" s="4" t="s">
        <v>6532</v>
      </c>
      <c r="L1115" s="4">
        <v>3.1773600000000002</v>
      </c>
      <c r="M1115" s="4" t="s">
        <v>6617</v>
      </c>
      <c r="N1115" s="4">
        <v>-7.0830000000000002</v>
      </c>
      <c r="O1115" s="4" t="s">
        <v>6533</v>
      </c>
      <c r="P1115" s="4" t="s">
        <v>4561</v>
      </c>
      <c r="Q1115" s="4" t="s">
        <v>4561</v>
      </c>
      <c r="R1115" s="4" t="s">
        <v>6549</v>
      </c>
      <c r="S1115" s="74"/>
    </row>
    <row r="1116" spans="1:19" x14ac:dyDescent="0.25">
      <c r="A1116" s="4">
        <v>79202</v>
      </c>
      <c r="B1116" s="4">
        <v>0.39000675812271035</v>
      </c>
      <c r="C1116" s="4" t="s">
        <v>7360</v>
      </c>
      <c r="D1116" s="4">
        <v>21.8307</v>
      </c>
      <c r="E1116" s="4" t="s">
        <v>6554</v>
      </c>
      <c r="F1116" s="4">
        <v>-2.1786699999999999</v>
      </c>
      <c r="G1116" s="4" t="s">
        <v>6535</v>
      </c>
      <c r="H1116" s="4" t="s">
        <v>4561</v>
      </c>
      <c r="I1116" s="4" t="s">
        <v>4561</v>
      </c>
      <c r="J1116" s="4" t="s">
        <v>4561</v>
      </c>
      <c r="K1116" s="4" t="s">
        <v>4561</v>
      </c>
      <c r="L1116" s="4" t="s">
        <v>4561</v>
      </c>
      <c r="M1116" s="4" t="s">
        <v>4561</v>
      </c>
      <c r="N1116" s="4">
        <v>-36.209600000000002</v>
      </c>
      <c r="O1116" s="4" t="s">
        <v>6533</v>
      </c>
      <c r="P1116" s="4" t="s">
        <v>4561</v>
      </c>
      <c r="Q1116" s="4" t="s">
        <v>4561</v>
      </c>
      <c r="R1116" s="4" t="s">
        <v>6549</v>
      </c>
      <c r="S1116" s="74"/>
    </row>
    <row r="1117" spans="1:19" x14ac:dyDescent="0.25">
      <c r="A1117" s="4">
        <v>22129</v>
      </c>
      <c r="B1117" s="4">
        <v>0.38974159713036777</v>
      </c>
      <c r="C1117" s="4" t="s">
        <v>7360</v>
      </c>
      <c r="D1117" s="4">
        <v>9.8132000000000001</v>
      </c>
      <c r="E1117" s="4" t="s">
        <v>6554</v>
      </c>
      <c r="F1117" s="4" t="s">
        <v>4561</v>
      </c>
      <c r="G1117" s="4" t="s">
        <v>4561</v>
      </c>
      <c r="H1117" s="4" t="s">
        <v>4561</v>
      </c>
      <c r="I1117" s="4" t="s">
        <v>4561</v>
      </c>
      <c r="J1117" s="4" t="s">
        <v>4561</v>
      </c>
      <c r="K1117" s="4" t="s">
        <v>4561</v>
      </c>
      <c r="L1117" s="4" t="s">
        <v>4561</v>
      </c>
      <c r="M1117" s="4" t="s">
        <v>4561</v>
      </c>
      <c r="N1117" s="4">
        <v>-9.1829000000000001</v>
      </c>
      <c r="O1117" s="4" t="s">
        <v>6533</v>
      </c>
      <c r="P1117" s="4" t="s">
        <v>4561</v>
      </c>
      <c r="Q1117" s="4" t="s">
        <v>4561</v>
      </c>
      <c r="R1117" s="4" t="s">
        <v>4561</v>
      </c>
      <c r="S1117" s="74"/>
    </row>
    <row r="1118" spans="1:19" x14ac:dyDescent="0.25">
      <c r="A1118" s="4">
        <v>70096</v>
      </c>
      <c r="B1118" s="4">
        <v>0.38916648290378464</v>
      </c>
      <c r="C1118" s="4" t="s">
        <v>7360</v>
      </c>
      <c r="D1118" s="4" t="s">
        <v>4561</v>
      </c>
      <c r="E1118" s="4" t="s">
        <v>4561</v>
      </c>
      <c r="F1118" s="4" t="s">
        <v>4561</v>
      </c>
      <c r="G1118" s="4" t="s">
        <v>4561</v>
      </c>
      <c r="H1118" s="4" t="s">
        <v>4561</v>
      </c>
      <c r="I1118" s="4" t="s">
        <v>4561</v>
      </c>
      <c r="J1118" s="4" t="s">
        <v>4561</v>
      </c>
      <c r="K1118" s="4" t="s">
        <v>4561</v>
      </c>
      <c r="L1118" s="4" t="s">
        <v>4561</v>
      </c>
      <c r="M1118" s="4" t="s">
        <v>4561</v>
      </c>
      <c r="N1118" s="4">
        <v>-7.3668399999999998</v>
      </c>
      <c r="O1118" s="4" t="s">
        <v>6533</v>
      </c>
      <c r="P1118" s="4" t="s">
        <v>4561</v>
      </c>
      <c r="Q1118" s="4" t="s">
        <v>4561</v>
      </c>
      <c r="R1118" s="4" t="s">
        <v>4561</v>
      </c>
      <c r="S1118" s="74"/>
    </row>
    <row r="1119" spans="1:19" x14ac:dyDescent="0.25">
      <c r="A1119" s="4">
        <v>72379</v>
      </c>
      <c r="B1119" s="4">
        <v>0.38897929242424134</v>
      </c>
      <c r="C1119" s="4" t="s">
        <v>7360</v>
      </c>
      <c r="D1119" s="4">
        <v>6.1524299999999998</v>
      </c>
      <c r="E1119" s="4" t="s">
        <v>6554</v>
      </c>
      <c r="F1119" s="4" t="s">
        <v>4561</v>
      </c>
      <c r="G1119" s="4" t="s">
        <v>4561</v>
      </c>
      <c r="H1119" s="4">
        <v>5.1529600000000002</v>
      </c>
      <c r="I1119" s="4" t="s">
        <v>6537</v>
      </c>
      <c r="J1119" s="4">
        <v>-8.0014099999999999</v>
      </c>
      <c r="K1119" s="4" t="s">
        <v>6543</v>
      </c>
      <c r="L1119" s="4">
        <v>-4.19712</v>
      </c>
      <c r="M1119" s="4" t="s">
        <v>6540</v>
      </c>
      <c r="N1119" s="4">
        <v>-6.7985899999999999</v>
      </c>
      <c r="O1119" s="4" t="s">
        <v>6533</v>
      </c>
      <c r="P1119" s="4" t="s">
        <v>4561</v>
      </c>
      <c r="Q1119" s="4" t="s">
        <v>4561</v>
      </c>
      <c r="R1119" s="4" t="s">
        <v>6557</v>
      </c>
      <c r="S1119" s="74"/>
    </row>
    <row r="1120" spans="1:19" x14ac:dyDescent="0.25">
      <c r="A1120" s="4">
        <v>112083</v>
      </c>
      <c r="B1120" s="4">
        <v>0.38877820822903952</v>
      </c>
      <c r="C1120" s="4" t="s">
        <v>7360</v>
      </c>
      <c r="D1120" s="4" t="s">
        <v>4561</v>
      </c>
      <c r="E1120" s="4" t="s">
        <v>4561</v>
      </c>
      <c r="F1120" s="4" t="s">
        <v>4561</v>
      </c>
      <c r="G1120" s="4" t="s">
        <v>4561</v>
      </c>
      <c r="H1120" s="4" t="s">
        <v>4561</v>
      </c>
      <c r="I1120" s="4" t="s">
        <v>4561</v>
      </c>
      <c r="J1120" s="4">
        <v>4.1047399999999996</v>
      </c>
      <c r="K1120" s="4" t="s">
        <v>6532</v>
      </c>
      <c r="L1120" s="4" t="s">
        <v>4561</v>
      </c>
      <c r="M1120" s="4" t="s">
        <v>4561</v>
      </c>
      <c r="N1120" s="4">
        <v>-3.4566300000000001</v>
      </c>
      <c r="O1120" s="4" t="s">
        <v>6533</v>
      </c>
      <c r="P1120" s="4" t="s">
        <v>4561</v>
      </c>
      <c r="Q1120" s="4" t="s">
        <v>4561</v>
      </c>
      <c r="R1120" s="4" t="s">
        <v>4561</v>
      </c>
      <c r="S1120" s="74"/>
    </row>
    <row r="1121" spans="1:19" x14ac:dyDescent="0.25">
      <c r="A1121" s="4">
        <v>33169</v>
      </c>
      <c r="B1121" s="4">
        <v>0.38799494869049894</v>
      </c>
      <c r="C1121" s="4" t="s">
        <v>7360</v>
      </c>
      <c r="D1121" s="4" t="s">
        <v>4561</v>
      </c>
      <c r="E1121" s="4" t="s">
        <v>4561</v>
      </c>
      <c r="F1121" s="4" t="s">
        <v>4561</v>
      </c>
      <c r="G1121" s="4" t="s">
        <v>4561</v>
      </c>
      <c r="H1121" s="4" t="s">
        <v>4561</v>
      </c>
      <c r="I1121" s="4" t="s">
        <v>4561</v>
      </c>
      <c r="J1121" s="4" t="s">
        <v>4561</v>
      </c>
      <c r="K1121" s="4" t="s">
        <v>4561</v>
      </c>
      <c r="L1121" s="4" t="s">
        <v>4561</v>
      </c>
      <c r="M1121" s="4" t="s">
        <v>4561</v>
      </c>
      <c r="N1121" s="4">
        <v>-3.0975600000000001</v>
      </c>
      <c r="O1121" s="4" t="s">
        <v>6533</v>
      </c>
      <c r="P1121" s="4" t="s">
        <v>4561</v>
      </c>
      <c r="Q1121" s="4" t="s">
        <v>4561</v>
      </c>
      <c r="R1121" s="4" t="s">
        <v>4561</v>
      </c>
      <c r="S1121" s="74"/>
    </row>
    <row r="1122" spans="1:19" x14ac:dyDescent="0.25">
      <c r="A1122" s="4">
        <v>82599</v>
      </c>
      <c r="B1122" s="4">
        <v>0.38786581344992438</v>
      </c>
      <c r="C1122" s="4" t="s">
        <v>7360</v>
      </c>
      <c r="D1122" s="4" t="s">
        <v>4561</v>
      </c>
      <c r="E1122" s="4" t="s">
        <v>4561</v>
      </c>
      <c r="F1122" s="4" t="s">
        <v>4561</v>
      </c>
      <c r="G1122" s="4" t="s">
        <v>4561</v>
      </c>
      <c r="H1122" s="4" t="s">
        <v>4561</v>
      </c>
      <c r="I1122" s="4" t="s">
        <v>4561</v>
      </c>
      <c r="J1122" s="4" t="s">
        <v>4561</v>
      </c>
      <c r="K1122" s="4" t="s">
        <v>4561</v>
      </c>
      <c r="L1122" s="4" t="s">
        <v>4561</v>
      </c>
      <c r="M1122" s="4" t="s">
        <v>4561</v>
      </c>
      <c r="N1122" s="4">
        <v>-3.74275</v>
      </c>
      <c r="O1122" s="4" t="s">
        <v>6533</v>
      </c>
      <c r="P1122" s="4" t="s">
        <v>4561</v>
      </c>
      <c r="Q1122" s="4" t="s">
        <v>4561</v>
      </c>
      <c r="R1122" s="4" t="s">
        <v>4561</v>
      </c>
      <c r="S1122" s="74"/>
    </row>
    <row r="1123" spans="1:19" x14ac:dyDescent="0.25">
      <c r="A1123" s="4">
        <v>105393</v>
      </c>
      <c r="B1123" s="4">
        <v>0.38783432728920858</v>
      </c>
      <c r="C1123" s="4" t="s">
        <v>7360</v>
      </c>
      <c r="D1123" s="4" t="s">
        <v>4561</v>
      </c>
      <c r="E1123" s="4" t="s">
        <v>4561</v>
      </c>
      <c r="F1123" s="4" t="s">
        <v>4561</v>
      </c>
      <c r="G1123" s="4" t="s">
        <v>4561</v>
      </c>
      <c r="H1123" s="4" t="s">
        <v>4561</v>
      </c>
      <c r="I1123" s="4" t="s">
        <v>4561</v>
      </c>
      <c r="J1123" s="4" t="s">
        <v>4561</v>
      </c>
      <c r="K1123" s="4" t="s">
        <v>4561</v>
      </c>
      <c r="L1123" s="4" t="s">
        <v>4561</v>
      </c>
      <c r="M1123" s="4" t="s">
        <v>4561</v>
      </c>
      <c r="N1123" s="4" t="s">
        <v>4561</v>
      </c>
      <c r="O1123" s="4" t="s">
        <v>4561</v>
      </c>
      <c r="P1123" s="4" t="s">
        <v>4561</v>
      </c>
      <c r="Q1123" s="4" t="s">
        <v>4561</v>
      </c>
      <c r="R1123" s="4" t="s">
        <v>4561</v>
      </c>
      <c r="S1123" s="74"/>
    </row>
    <row r="1124" spans="1:19" x14ac:dyDescent="0.25">
      <c r="A1124" s="4">
        <v>124079</v>
      </c>
      <c r="B1124" s="4">
        <v>0.38730137549066496</v>
      </c>
      <c r="C1124" s="4" t="s">
        <v>7360</v>
      </c>
      <c r="D1124" s="4" t="s">
        <v>4561</v>
      </c>
      <c r="E1124" s="4" t="s">
        <v>4561</v>
      </c>
      <c r="F1124" s="4" t="s">
        <v>4561</v>
      </c>
      <c r="G1124" s="4" t="s">
        <v>4561</v>
      </c>
      <c r="H1124" s="4">
        <v>4.2126400000000004</v>
      </c>
      <c r="I1124" s="4" t="s">
        <v>6537</v>
      </c>
      <c r="J1124" s="4">
        <v>-2.7326999999999999</v>
      </c>
      <c r="K1124" s="4" t="s">
        <v>6543</v>
      </c>
      <c r="L1124" s="4" t="s">
        <v>4561</v>
      </c>
      <c r="M1124" s="4" t="s">
        <v>4561</v>
      </c>
      <c r="N1124" s="4">
        <v>-3.2259699999999998</v>
      </c>
      <c r="O1124" s="4" t="s">
        <v>6533</v>
      </c>
      <c r="P1124" s="4" t="s">
        <v>4561</v>
      </c>
      <c r="Q1124" s="4" t="s">
        <v>4561</v>
      </c>
      <c r="R1124" s="4" t="s">
        <v>6557</v>
      </c>
      <c r="S1124" s="74"/>
    </row>
    <row r="1125" spans="1:19" x14ac:dyDescent="0.25">
      <c r="A1125" s="4">
        <v>70991</v>
      </c>
      <c r="B1125" s="4">
        <v>0.38725078003222191</v>
      </c>
      <c r="C1125" s="4" t="s">
        <v>7360</v>
      </c>
      <c r="D1125" s="4" t="s">
        <v>4561</v>
      </c>
      <c r="E1125" s="4" t="s">
        <v>4561</v>
      </c>
      <c r="F1125" s="4" t="s">
        <v>4561</v>
      </c>
      <c r="G1125" s="4" t="s">
        <v>4561</v>
      </c>
      <c r="H1125" s="4" t="s">
        <v>4561</v>
      </c>
      <c r="I1125" s="4" t="s">
        <v>4561</v>
      </c>
      <c r="J1125" s="4" t="s">
        <v>4561</v>
      </c>
      <c r="K1125" s="4" t="s">
        <v>4561</v>
      </c>
      <c r="L1125" s="4" t="s">
        <v>4561</v>
      </c>
      <c r="M1125" s="4" t="s">
        <v>4561</v>
      </c>
      <c r="N1125" s="4" t="s">
        <v>4561</v>
      </c>
      <c r="O1125" s="4" t="s">
        <v>4561</v>
      </c>
      <c r="P1125" s="4" t="s">
        <v>4561</v>
      </c>
      <c r="Q1125" s="4" t="s">
        <v>4561</v>
      </c>
      <c r="R1125" s="4" t="s">
        <v>4561</v>
      </c>
      <c r="S1125" s="74"/>
    </row>
    <row r="1126" spans="1:19" x14ac:dyDescent="0.25">
      <c r="A1126" s="4">
        <v>73048</v>
      </c>
      <c r="B1126" s="4">
        <v>0.38721855272183758</v>
      </c>
      <c r="C1126" s="4" t="s">
        <v>7360</v>
      </c>
      <c r="D1126" s="4">
        <v>7.31053</v>
      </c>
      <c r="E1126" s="4" t="s">
        <v>6554</v>
      </c>
      <c r="F1126" s="4" t="s">
        <v>4561</v>
      </c>
      <c r="G1126" s="4" t="s">
        <v>4561</v>
      </c>
      <c r="H1126" s="4" t="s">
        <v>4561</v>
      </c>
      <c r="I1126" s="4" t="s">
        <v>4561</v>
      </c>
      <c r="J1126" s="4" t="s">
        <v>4561</v>
      </c>
      <c r="K1126" s="4" t="s">
        <v>4561</v>
      </c>
      <c r="L1126" s="4" t="s">
        <v>4561</v>
      </c>
      <c r="M1126" s="4" t="s">
        <v>4561</v>
      </c>
      <c r="N1126" s="4" t="s">
        <v>4561</v>
      </c>
      <c r="O1126" s="4" t="s">
        <v>4561</v>
      </c>
      <c r="P1126" s="4" t="s">
        <v>4561</v>
      </c>
      <c r="Q1126" s="4" t="s">
        <v>4561</v>
      </c>
      <c r="R1126" s="4" t="s">
        <v>4561</v>
      </c>
      <c r="S1126" s="74"/>
    </row>
    <row r="1127" spans="1:19" x14ac:dyDescent="0.25">
      <c r="A1127" s="4">
        <v>3422</v>
      </c>
      <c r="B1127" s="4">
        <v>0.38710415079364829</v>
      </c>
      <c r="C1127" s="4" t="s">
        <v>7360</v>
      </c>
      <c r="D1127" s="4" t="s">
        <v>4561</v>
      </c>
      <c r="E1127" s="4" t="s">
        <v>4561</v>
      </c>
      <c r="F1127" s="4" t="s">
        <v>4561</v>
      </c>
      <c r="G1127" s="4" t="s">
        <v>4561</v>
      </c>
      <c r="H1127" s="4" t="s">
        <v>4561</v>
      </c>
      <c r="I1127" s="4" t="s">
        <v>4561</v>
      </c>
      <c r="J1127" s="4">
        <v>-2.3894500000000001</v>
      </c>
      <c r="K1127" s="4" t="s">
        <v>6543</v>
      </c>
      <c r="L1127" s="4" t="s">
        <v>4561</v>
      </c>
      <c r="M1127" s="4" t="s">
        <v>4561</v>
      </c>
      <c r="N1127" s="4">
        <v>-2.4857499999999999</v>
      </c>
      <c r="O1127" s="4" t="s">
        <v>6533</v>
      </c>
      <c r="P1127" s="4" t="s">
        <v>4561</v>
      </c>
      <c r="Q1127" s="4" t="s">
        <v>4561</v>
      </c>
      <c r="R1127" s="4" t="s">
        <v>4561</v>
      </c>
      <c r="S1127" s="74"/>
    </row>
    <row r="1128" spans="1:19" x14ac:dyDescent="0.25">
      <c r="A1128" s="4">
        <v>66788</v>
      </c>
      <c r="B1128" s="4">
        <v>0.3868395444215354</v>
      </c>
      <c r="C1128" s="4" t="s">
        <v>7360</v>
      </c>
      <c r="D1128" s="4" t="s">
        <v>4561</v>
      </c>
      <c r="E1128" s="4" t="s">
        <v>4561</v>
      </c>
      <c r="F1128" s="4">
        <v>6.0351900000000001</v>
      </c>
      <c r="G1128" s="4" t="s">
        <v>6529</v>
      </c>
      <c r="H1128" s="4">
        <v>2.2412399999999999</v>
      </c>
      <c r="I1128" s="4" t="s">
        <v>6537</v>
      </c>
      <c r="J1128" s="4" t="s">
        <v>4561</v>
      </c>
      <c r="K1128" s="4" t="s">
        <v>4561</v>
      </c>
      <c r="L1128" s="4" t="s">
        <v>4561</v>
      </c>
      <c r="M1128" s="4" t="s">
        <v>4561</v>
      </c>
      <c r="N1128" s="4">
        <v>-9.4504300000000008</v>
      </c>
      <c r="O1128" s="4" t="s">
        <v>6533</v>
      </c>
      <c r="P1128" s="4" t="s">
        <v>4561</v>
      </c>
      <c r="Q1128" s="4" t="s">
        <v>4561</v>
      </c>
      <c r="R1128" s="4" t="s">
        <v>4561</v>
      </c>
      <c r="S1128" s="74"/>
    </row>
    <row r="1129" spans="1:19" x14ac:dyDescent="0.25">
      <c r="A1129" s="4">
        <v>120609</v>
      </c>
      <c r="B1129" s="4">
        <v>0.38633966006530568</v>
      </c>
      <c r="C1129" s="4" t="s">
        <v>7360</v>
      </c>
      <c r="D1129" s="4" t="s">
        <v>4561</v>
      </c>
      <c r="E1129" s="4" t="s">
        <v>4561</v>
      </c>
      <c r="F1129" s="4" t="s">
        <v>4561</v>
      </c>
      <c r="G1129" s="4" t="s">
        <v>4561</v>
      </c>
      <c r="H1129" s="4" t="s">
        <v>4561</v>
      </c>
      <c r="I1129" s="4" t="s">
        <v>4561</v>
      </c>
      <c r="J1129" s="4" t="s">
        <v>4561</v>
      </c>
      <c r="K1129" s="4" t="s">
        <v>4561</v>
      </c>
      <c r="L1129" s="4" t="s">
        <v>4561</v>
      </c>
      <c r="M1129" s="4" t="s">
        <v>4561</v>
      </c>
      <c r="N1129" s="4" t="s">
        <v>4561</v>
      </c>
      <c r="O1129" s="4" t="s">
        <v>4561</v>
      </c>
      <c r="P1129" s="4" t="s">
        <v>4561</v>
      </c>
      <c r="Q1129" s="4" t="s">
        <v>4561</v>
      </c>
      <c r="R1129" s="4" t="s">
        <v>4561</v>
      </c>
      <c r="S1129" s="74"/>
    </row>
    <row r="1130" spans="1:19" x14ac:dyDescent="0.25">
      <c r="A1130" s="4">
        <v>123207</v>
      </c>
      <c r="B1130" s="4">
        <v>0.3861245833205163</v>
      </c>
      <c r="C1130" s="4" t="s">
        <v>7360</v>
      </c>
      <c r="D1130" s="4">
        <v>12.013299999999999</v>
      </c>
      <c r="E1130" s="4" t="s">
        <v>6554</v>
      </c>
      <c r="F1130" s="4">
        <v>-2.0017999999999998</v>
      </c>
      <c r="G1130" s="4" t="s">
        <v>6535</v>
      </c>
      <c r="H1130" s="4" t="s">
        <v>4561</v>
      </c>
      <c r="I1130" s="4" t="s">
        <v>4561</v>
      </c>
      <c r="J1130" s="4" t="s">
        <v>4561</v>
      </c>
      <c r="K1130" s="4" t="s">
        <v>4561</v>
      </c>
      <c r="L1130" s="4" t="s">
        <v>4561</v>
      </c>
      <c r="M1130" s="4" t="s">
        <v>4561</v>
      </c>
      <c r="N1130" s="4">
        <v>-11.623699999999999</v>
      </c>
      <c r="O1130" s="4" t="s">
        <v>6533</v>
      </c>
      <c r="P1130" s="4" t="s">
        <v>4561</v>
      </c>
      <c r="Q1130" s="4" t="s">
        <v>4561</v>
      </c>
      <c r="R1130" s="4" t="s">
        <v>4561</v>
      </c>
      <c r="S1130" s="74"/>
    </row>
    <row r="1131" spans="1:19" x14ac:dyDescent="0.25">
      <c r="A1131" s="4">
        <v>73924</v>
      </c>
      <c r="B1131" s="4">
        <v>0.38496948884948651</v>
      </c>
      <c r="C1131" s="4" t="s">
        <v>7360</v>
      </c>
      <c r="D1131" s="4" t="s">
        <v>4561</v>
      </c>
      <c r="E1131" s="4" t="s">
        <v>4561</v>
      </c>
      <c r="F1131" s="4">
        <v>2.8053900000000001</v>
      </c>
      <c r="G1131" s="4" t="s">
        <v>6529</v>
      </c>
      <c r="H1131" s="4">
        <v>2.0049299999999999</v>
      </c>
      <c r="I1131" s="4" t="s">
        <v>6537</v>
      </c>
      <c r="J1131" s="4" t="s">
        <v>4561</v>
      </c>
      <c r="K1131" s="4" t="s">
        <v>4561</v>
      </c>
      <c r="L1131" s="4" t="s">
        <v>4561</v>
      </c>
      <c r="M1131" s="4" t="s">
        <v>4561</v>
      </c>
      <c r="N1131" s="4">
        <v>-3.6080100000000002</v>
      </c>
      <c r="O1131" s="4" t="s">
        <v>6533</v>
      </c>
      <c r="P1131" s="4" t="s">
        <v>4561</v>
      </c>
      <c r="Q1131" s="4" t="s">
        <v>4561</v>
      </c>
      <c r="R1131" s="4" t="s">
        <v>4561</v>
      </c>
      <c r="S1131" s="74"/>
    </row>
    <row r="1132" spans="1:19" x14ac:dyDescent="0.25">
      <c r="A1132" s="4">
        <v>109641</v>
      </c>
      <c r="B1132" s="4">
        <v>0.3845476000548585</v>
      </c>
      <c r="C1132" s="4" t="s">
        <v>7360</v>
      </c>
      <c r="D1132" s="4" t="s">
        <v>4561</v>
      </c>
      <c r="E1132" s="4" t="s">
        <v>4561</v>
      </c>
      <c r="F1132" s="4" t="s">
        <v>4561</v>
      </c>
      <c r="G1132" s="4" t="s">
        <v>4561</v>
      </c>
      <c r="H1132" s="4" t="s">
        <v>4561</v>
      </c>
      <c r="I1132" s="4" t="s">
        <v>4561</v>
      </c>
      <c r="J1132" s="4">
        <v>-2.32606</v>
      </c>
      <c r="K1132" s="4" t="s">
        <v>6543</v>
      </c>
      <c r="L1132" s="4" t="s">
        <v>4561</v>
      </c>
      <c r="M1132" s="4" t="s">
        <v>4561</v>
      </c>
      <c r="N1132" s="4">
        <v>-2.6726899999999998</v>
      </c>
      <c r="O1132" s="4" t="s">
        <v>6533</v>
      </c>
      <c r="P1132" s="4" t="s">
        <v>4561</v>
      </c>
      <c r="Q1132" s="4" t="s">
        <v>4561</v>
      </c>
      <c r="R1132" s="4" t="s">
        <v>4561</v>
      </c>
      <c r="S1132" s="74"/>
    </row>
    <row r="1133" spans="1:19" x14ac:dyDescent="0.25">
      <c r="A1133" s="4">
        <v>105196</v>
      </c>
      <c r="B1133" s="4">
        <v>0.38330816544621299</v>
      </c>
      <c r="C1133" s="4" t="s">
        <v>7360</v>
      </c>
      <c r="D1133" s="4" t="s">
        <v>4561</v>
      </c>
      <c r="E1133" s="4" t="s">
        <v>4561</v>
      </c>
      <c r="F1133" s="4" t="s">
        <v>4561</v>
      </c>
      <c r="G1133" s="4" t="s">
        <v>4561</v>
      </c>
      <c r="H1133" s="4" t="s">
        <v>4561</v>
      </c>
      <c r="I1133" s="4" t="s">
        <v>4561</v>
      </c>
      <c r="J1133" s="4" t="s">
        <v>4561</v>
      </c>
      <c r="K1133" s="4" t="s">
        <v>4561</v>
      </c>
      <c r="L1133" s="4" t="s">
        <v>4561</v>
      </c>
      <c r="M1133" s="4" t="s">
        <v>4561</v>
      </c>
      <c r="N1133" s="4">
        <v>-2.0158900000000002</v>
      </c>
      <c r="O1133" s="4" t="s">
        <v>6533</v>
      </c>
      <c r="P1133" s="4" t="s">
        <v>4561</v>
      </c>
      <c r="Q1133" s="4" t="s">
        <v>4561</v>
      </c>
      <c r="R1133" s="4" t="s">
        <v>4561</v>
      </c>
      <c r="S1133" s="74"/>
    </row>
    <row r="1134" spans="1:19" x14ac:dyDescent="0.25">
      <c r="A1134" s="4">
        <v>21373</v>
      </c>
      <c r="B1134" s="4">
        <v>0.38249459135630437</v>
      </c>
      <c r="C1134" s="4" t="s">
        <v>7360</v>
      </c>
      <c r="D1134" s="4" t="s">
        <v>4561</v>
      </c>
      <c r="E1134" s="4" t="s">
        <v>4561</v>
      </c>
      <c r="F1134" s="4" t="s">
        <v>4561</v>
      </c>
      <c r="G1134" s="4" t="s">
        <v>4561</v>
      </c>
      <c r="H1134" s="4" t="s">
        <v>4561</v>
      </c>
      <c r="I1134" s="4" t="s">
        <v>4561</v>
      </c>
      <c r="J1134" s="4" t="s">
        <v>4561</v>
      </c>
      <c r="K1134" s="4" t="s">
        <v>4561</v>
      </c>
      <c r="L1134" s="4" t="s">
        <v>4561</v>
      </c>
      <c r="M1134" s="4" t="s">
        <v>4561</v>
      </c>
      <c r="N1134" s="4">
        <v>-4.2115999999999998</v>
      </c>
      <c r="O1134" s="4" t="s">
        <v>6533</v>
      </c>
      <c r="P1134" s="4" t="s">
        <v>4561</v>
      </c>
      <c r="Q1134" s="4" t="s">
        <v>4561</v>
      </c>
      <c r="R1134" s="4" t="s">
        <v>4561</v>
      </c>
      <c r="S1134" s="74"/>
    </row>
    <row r="1135" spans="1:19" x14ac:dyDescent="0.25">
      <c r="A1135" s="4">
        <v>55272</v>
      </c>
      <c r="B1135" s="4">
        <v>0.38047395094516151</v>
      </c>
      <c r="C1135" s="4" t="s">
        <v>7360</v>
      </c>
      <c r="D1135" s="4">
        <v>29.652100000000001</v>
      </c>
      <c r="E1135" s="4" t="s">
        <v>6554</v>
      </c>
      <c r="F1135" s="4" t="s">
        <v>4561</v>
      </c>
      <c r="G1135" s="4" t="s">
        <v>4561</v>
      </c>
      <c r="H1135" s="4" t="s">
        <v>4561</v>
      </c>
      <c r="I1135" s="4" t="s">
        <v>4561</v>
      </c>
      <c r="J1135" s="4" t="s">
        <v>4561</v>
      </c>
      <c r="K1135" s="4" t="s">
        <v>4561</v>
      </c>
      <c r="L1135" s="4" t="s">
        <v>4561</v>
      </c>
      <c r="M1135" s="4" t="s">
        <v>4561</v>
      </c>
      <c r="N1135" s="4">
        <v>-37.451999999999998</v>
      </c>
      <c r="O1135" s="4" t="s">
        <v>6533</v>
      </c>
      <c r="P1135" s="4" t="s">
        <v>4561</v>
      </c>
      <c r="Q1135" s="4" t="s">
        <v>4561</v>
      </c>
      <c r="R1135" s="4" t="s">
        <v>4561</v>
      </c>
      <c r="S1135" s="74"/>
    </row>
    <row r="1136" spans="1:19" x14ac:dyDescent="0.25">
      <c r="A1136" s="4">
        <v>103651</v>
      </c>
      <c r="B1136" s="4">
        <v>0.37870131732133161</v>
      </c>
      <c r="C1136" s="4" t="s">
        <v>7360</v>
      </c>
      <c r="D1136" s="4" t="s">
        <v>4561</v>
      </c>
      <c r="E1136" s="4" t="s">
        <v>4561</v>
      </c>
      <c r="F1136" s="4" t="s">
        <v>4561</v>
      </c>
      <c r="G1136" s="4" t="s">
        <v>4561</v>
      </c>
      <c r="H1136" s="4" t="s">
        <v>4561</v>
      </c>
      <c r="I1136" s="4" t="s">
        <v>4561</v>
      </c>
      <c r="J1136" s="4" t="s">
        <v>4561</v>
      </c>
      <c r="K1136" s="4" t="s">
        <v>4561</v>
      </c>
      <c r="L1136" s="4" t="s">
        <v>4561</v>
      </c>
      <c r="M1136" s="4" t="s">
        <v>4561</v>
      </c>
      <c r="N1136" s="4" t="s">
        <v>4561</v>
      </c>
      <c r="O1136" s="4" t="s">
        <v>4561</v>
      </c>
      <c r="P1136" s="4" t="s">
        <v>4561</v>
      </c>
      <c r="Q1136" s="4" t="s">
        <v>4561</v>
      </c>
      <c r="R1136" s="4" t="s">
        <v>4561</v>
      </c>
      <c r="S1136" s="74"/>
    </row>
    <row r="1137" spans="1:19" x14ac:dyDescent="0.25">
      <c r="A1137" s="4">
        <v>63107</v>
      </c>
      <c r="B1137" s="4">
        <v>0.37805270296832272</v>
      </c>
      <c r="C1137" s="4" t="s">
        <v>7360</v>
      </c>
      <c r="D1137" s="4" t="s">
        <v>4561</v>
      </c>
      <c r="E1137" s="4" t="s">
        <v>4561</v>
      </c>
      <c r="F1137" s="4" t="s">
        <v>4561</v>
      </c>
      <c r="G1137" s="4" t="s">
        <v>4561</v>
      </c>
      <c r="H1137" s="4" t="s">
        <v>4561</v>
      </c>
      <c r="I1137" s="4" t="s">
        <v>4561</v>
      </c>
      <c r="J1137" s="4">
        <v>2.4487100000000002</v>
      </c>
      <c r="K1137" s="4" t="s">
        <v>6532</v>
      </c>
      <c r="L1137" s="4" t="s">
        <v>4561</v>
      </c>
      <c r="M1137" s="4" t="s">
        <v>4561</v>
      </c>
      <c r="N1137" s="4">
        <v>-2.4328599999999998</v>
      </c>
      <c r="O1137" s="4" t="s">
        <v>6533</v>
      </c>
      <c r="P1137" s="4" t="s">
        <v>4561</v>
      </c>
      <c r="Q1137" s="4" t="s">
        <v>4561</v>
      </c>
      <c r="R1137" s="4" t="s">
        <v>4561</v>
      </c>
      <c r="S1137" s="74"/>
    </row>
    <row r="1138" spans="1:19" x14ac:dyDescent="0.25">
      <c r="A1138" s="4">
        <v>56546</v>
      </c>
      <c r="B1138" s="4">
        <v>0.37779376869716524</v>
      </c>
      <c r="C1138" s="4" t="s">
        <v>7360</v>
      </c>
      <c r="D1138" s="4">
        <v>10.949299999999999</v>
      </c>
      <c r="E1138" s="4" t="s">
        <v>6554</v>
      </c>
      <c r="F1138" s="4" t="s">
        <v>4561</v>
      </c>
      <c r="G1138" s="4" t="s">
        <v>4561</v>
      </c>
      <c r="H1138" s="4" t="s">
        <v>4561</v>
      </c>
      <c r="I1138" s="4" t="s">
        <v>4561</v>
      </c>
      <c r="J1138" s="4" t="s">
        <v>4561</v>
      </c>
      <c r="K1138" s="4" t="s">
        <v>4561</v>
      </c>
      <c r="L1138" s="4" t="s">
        <v>4561</v>
      </c>
      <c r="M1138" s="4" t="s">
        <v>4561</v>
      </c>
      <c r="N1138" s="4">
        <v>-32.690600000000003</v>
      </c>
      <c r="O1138" s="4" t="s">
        <v>6533</v>
      </c>
      <c r="P1138" s="4" t="s">
        <v>4561</v>
      </c>
      <c r="Q1138" s="4" t="s">
        <v>4561</v>
      </c>
      <c r="R1138" s="4" t="s">
        <v>4561</v>
      </c>
      <c r="S1138" s="74"/>
    </row>
    <row r="1139" spans="1:19" x14ac:dyDescent="0.25">
      <c r="A1139" s="4">
        <v>104353</v>
      </c>
      <c r="B1139" s="4">
        <v>0.37768331023682666</v>
      </c>
      <c r="C1139" s="4" t="s">
        <v>7360</v>
      </c>
      <c r="D1139" s="4" t="s">
        <v>4561</v>
      </c>
      <c r="E1139" s="4" t="s">
        <v>4561</v>
      </c>
      <c r="F1139" s="4" t="s">
        <v>4561</v>
      </c>
      <c r="G1139" s="4" t="s">
        <v>4561</v>
      </c>
      <c r="H1139" s="4" t="s">
        <v>4561</v>
      </c>
      <c r="I1139" s="4" t="s">
        <v>4561</v>
      </c>
      <c r="J1139" s="4" t="s">
        <v>4561</v>
      </c>
      <c r="K1139" s="4" t="s">
        <v>4561</v>
      </c>
      <c r="L1139" s="4" t="s">
        <v>4561</v>
      </c>
      <c r="M1139" s="4" t="s">
        <v>4561</v>
      </c>
      <c r="N1139" s="4">
        <v>31.590299999999999</v>
      </c>
      <c r="O1139" s="4" t="s">
        <v>6530</v>
      </c>
      <c r="P1139" s="4" t="s">
        <v>4561</v>
      </c>
      <c r="Q1139" s="4" t="s">
        <v>4561</v>
      </c>
      <c r="R1139" s="4" t="s">
        <v>4561</v>
      </c>
      <c r="S1139" s="74"/>
    </row>
    <row r="1140" spans="1:19" x14ac:dyDescent="0.25">
      <c r="A1140" s="4">
        <v>54242</v>
      </c>
      <c r="B1140" s="4">
        <v>0.37683269608038561</v>
      </c>
      <c r="C1140" s="4" t="s">
        <v>7360</v>
      </c>
      <c r="D1140" s="4" t="s">
        <v>4561</v>
      </c>
      <c r="E1140" s="4" t="s">
        <v>4561</v>
      </c>
      <c r="F1140" s="4" t="s">
        <v>4561</v>
      </c>
      <c r="G1140" s="4" t="s">
        <v>4561</v>
      </c>
      <c r="H1140" s="4" t="s">
        <v>4561</v>
      </c>
      <c r="I1140" s="4" t="s">
        <v>4561</v>
      </c>
      <c r="J1140" s="4" t="s">
        <v>4561</v>
      </c>
      <c r="K1140" s="4" t="s">
        <v>4561</v>
      </c>
      <c r="L1140" s="4" t="s">
        <v>4561</v>
      </c>
      <c r="M1140" s="4" t="s">
        <v>4561</v>
      </c>
      <c r="N1140" s="4">
        <v>-4.2143100000000002</v>
      </c>
      <c r="O1140" s="4" t="s">
        <v>6533</v>
      </c>
      <c r="P1140" s="4" t="s">
        <v>4561</v>
      </c>
      <c r="Q1140" s="4" t="s">
        <v>4561</v>
      </c>
      <c r="R1140" s="4" t="s">
        <v>4561</v>
      </c>
      <c r="S1140" s="74"/>
    </row>
    <row r="1141" spans="1:19" x14ac:dyDescent="0.25">
      <c r="A1141" s="4">
        <v>78639</v>
      </c>
      <c r="B1141" s="4">
        <v>0.37579976701291545</v>
      </c>
      <c r="C1141" s="4" t="s">
        <v>7360</v>
      </c>
      <c r="D1141" s="4">
        <v>19.693899999999999</v>
      </c>
      <c r="E1141" s="4" t="s">
        <v>6554</v>
      </c>
      <c r="F1141" s="4" t="s">
        <v>4561</v>
      </c>
      <c r="G1141" s="4" t="s">
        <v>4561</v>
      </c>
      <c r="H1141" s="4" t="s">
        <v>4561</v>
      </c>
      <c r="I1141" s="4" t="s">
        <v>4561</v>
      </c>
      <c r="J1141" s="4" t="s">
        <v>4561</v>
      </c>
      <c r="K1141" s="4" t="s">
        <v>4561</v>
      </c>
      <c r="L1141" s="4" t="s">
        <v>4561</v>
      </c>
      <c r="M1141" s="4" t="s">
        <v>4561</v>
      </c>
      <c r="N1141" s="4">
        <v>-8.2083899999999996</v>
      </c>
      <c r="O1141" s="4" t="s">
        <v>6533</v>
      </c>
      <c r="P1141" s="4" t="s">
        <v>4561</v>
      </c>
      <c r="Q1141" s="4" t="s">
        <v>4561</v>
      </c>
      <c r="R1141" s="4" t="s">
        <v>4561</v>
      </c>
      <c r="S1141" s="74"/>
    </row>
    <row r="1142" spans="1:19" x14ac:dyDescent="0.25">
      <c r="A1142" s="4">
        <v>112018</v>
      </c>
      <c r="B1142" s="4">
        <v>0.37216100531850455</v>
      </c>
      <c r="C1142" s="4" t="s">
        <v>7360</v>
      </c>
      <c r="D1142" s="4" t="s">
        <v>4561</v>
      </c>
      <c r="E1142" s="4" t="s">
        <v>4561</v>
      </c>
      <c r="F1142" s="4" t="s">
        <v>4561</v>
      </c>
      <c r="G1142" s="4" t="s">
        <v>4561</v>
      </c>
      <c r="H1142" s="4" t="s">
        <v>4561</v>
      </c>
      <c r="I1142" s="4" t="s">
        <v>4561</v>
      </c>
      <c r="J1142" s="4" t="s">
        <v>4561</v>
      </c>
      <c r="K1142" s="4" t="s">
        <v>4561</v>
      </c>
      <c r="L1142" s="4" t="s">
        <v>4561</v>
      </c>
      <c r="M1142" s="4" t="s">
        <v>4561</v>
      </c>
      <c r="N1142" s="4">
        <v>-5.0628500000000001</v>
      </c>
      <c r="O1142" s="4" t="s">
        <v>6533</v>
      </c>
      <c r="P1142" s="4" t="s">
        <v>4561</v>
      </c>
      <c r="Q1142" s="4" t="s">
        <v>4561</v>
      </c>
      <c r="R1142" s="4" t="s">
        <v>4561</v>
      </c>
      <c r="S1142" s="74"/>
    </row>
    <row r="1143" spans="1:19" x14ac:dyDescent="0.25">
      <c r="A1143" s="4">
        <v>67418</v>
      </c>
      <c r="B1143" s="4">
        <v>0.3712369506380338</v>
      </c>
      <c r="C1143" s="4" t="s">
        <v>7360</v>
      </c>
      <c r="D1143" s="4">
        <v>3.0661</v>
      </c>
      <c r="E1143" s="4" t="s">
        <v>6554</v>
      </c>
      <c r="F1143" s="4" t="s">
        <v>4561</v>
      </c>
      <c r="G1143" s="4" t="s">
        <v>4561</v>
      </c>
      <c r="H1143" s="4" t="s">
        <v>4561</v>
      </c>
      <c r="I1143" s="4" t="s">
        <v>4561</v>
      </c>
      <c r="J1143" s="4" t="s">
        <v>4561</v>
      </c>
      <c r="K1143" s="4" t="s">
        <v>4561</v>
      </c>
      <c r="L1143" s="4" t="s">
        <v>4561</v>
      </c>
      <c r="M1143" s="4" t="s">
        <v>4561</v>
      </c>
      <c r="N1143" s="4" t="s">
        <v>4561</v>
      </c>
      <c r="O1143" s="4" t="s">
        <v>4561</v>
      </c>
      <c r="P1143" s="4" t="s">
        <v>4561</v>
      </c>
      <c r="Q1143" s="4" t="s">
        <v>4561</v>
      </c>
      <c r="R1143" s="4" t="s">
        <v>4561</v>
      </c>
      <c r="S1143" s="74"/>
    </row>
    <row r="1144" spans="1:19" x14ac:dyDescent="0.25">
      <c r="A1144" s="4">
        <v>105652</v>
      </c>
      <c r="B1144" s="4">
        <v>0.36897927301442318</v>
      </c>
      <c r="C1144" s="4" t="s">
        <v>7360</v>
      </c>
      <c r="D1144" s="4" t="s">
        <v>4561</v>
      </c>
      <c r="E1144" s="4" t="s">
        <v>4561</v>
      </c>
      <c r="F1144" s="4">
        <v>-2.35209</v>
      </c>
      <c r="G1144" s="4" t="s">
        <v>6535</v>
      </c>
      <c r="H1144" s="4" t="s">
        <v>4561</v>
      </c>
      <c r="I1144" s="4" t="s">
        <v>4561</v>
      </c>
      <c r="J1144" s="4">
        <v>-2.7075</v>
      </c>
      <c r="K1144" s="4" t="s">
        <v>6543</v>
      </c>
      <c r="L1144" s="4" t="s">
        <v>4561</v>
      </c>
      <c r="M1144" s="4" t="s">
        <v>4561</v>
      </c>
      <c r="N1144" s="4">
        <v>-2.3728500000000001</v>
      </c>
      <c r="O1144" s="4" t="s">
        <v>6533</v>
      </c>
      <c r="P1144" s="4" t="s">
        <v>4561</v>
      </c>
      <c r="Q1144" s="4" t="s">
        <v>4561</v>
      </c>
      <c r="R1144" s="4" t="s">
        <v>4561</v>
      </c>
      <c r="S1144" s="74"/>
    </row>
    <row r="1145" spans="1:19" x14ac:dyDescent="0.25">
      <c r="A1145" s="4">
        <v>102776</v>
      </c>
      <c r="B1145" s="4">
        <v>0.36864860461826543</v>
      </c>
      <c r="C1145" s="4" t="s">
        <v>7360</v>
      </c>
      <c r="D1145" s="4" t="s">
        <v>4561</v>
      </c>
      <c r="E1145" s="4" t="s">
        <v>4561</v>
      </c>
      <c r="F1145" s="4">
        <v>2.7378499999999999</v>
      </c>
      <c r="G1145" s="4" t="s">
        <v>6529</v>
      </c>
      <c r="H1145" s="4" t="s">
        <v>4561</v>
      </c>
      <c r="I1145" s="4" t="s">
        <v>4561</v>
      </c>
      <c r="J1145" s="4" t="s">
        <v>4561</v>
      </c>
      <c r="K1145" s="4" t="s">
        <v>4561</v>
      </c>
      <c r="L1145" s="4" t="s">
        <v>4561</v>
      </c>
      <c r="M1145" s="4" t="s">
        <v>4561</v>
      </c>
      <c r="N1145" s="4">
        <v>-2.6858399999999998</v>
      </c>
      <c r="O1145" s="4" t="s">
        <v>6533</v>
      </c>
      <c r="P1145" s="4" t="s">
        <v>4561</v>
      </c>
      <c r="Q1145" s="4" t="s">
        <v>4561</v>
      </c>
      <c r="R1145" s="4" t="s">
        <v>4561</v>
      </c>
      <c r="S1145" s="74"/>
    </row>
    <row r="1146" spans="1:19" x14ac:dyDescent="0.25">
      <c r="A1146" s="4">
        <v>80639</v>
      </c>
      <c r="B1146" s="4">
        <v>0.3683846800217116</v>
      </c>
      <c r="C1146" s="4" t="s">
        <v>7360</v>
      </c>
      <c r="D1146" s="4" t="s">
        <v>4561</v>
      </c>
      <c r="E1146" s="4" t="s">
        <v>4561</v>
      </c>
      <c r="F1146" s="4">
        <v>5.8157100000000002</v>
      </c>
      <c r="G1146" s="4" t="s">
        <v>6529</v>
      </c>
      <c r="H1146" s="4" t="s">
        <v>4561</v>
      </c>
      <c r="I1146" s="4" t="s">
        <v>4561</v>
      </c>
      <c r="J1146" s="4">
        <v>3.3711000000000002</v>
      </c>
      <c r="K1146" s="4" t="s">
        <v>6532</v>
      </c>
      <c r="L1146" s="4" t="s">
        <v>4561</v>
      </c>
      <c r="M1146" s="4" t="s">
        <v>4561</v>
      </c>
      <c r="N1146" s="4">
        <v>-2.9696600000000002</v>
      </c>
      <c r="O1146" s="4" t="s">
        <v>6533</v>
      </c>
      <c r="P1146" s="4" t="s">
        <v>4561</v>
      </c>
      <c r="Q1146" s="4" t="s">
        <v>4561</v>
      </c>
      <c r="R1146" s="4" t="s">
        <v>4561</v>
      </c>
      <c r="S1146" s="74"/>
    </row>
    <row r="1147" spans="1:19" x14ac:dyDescent="0.25">
      <c r="A1147" s="4">
        <v>67752</v>
      </c>
      <c r="B1147" s="4">
        <v>0.3680353613913267</v>
      </c>
      <c r="C1147" s="4" t="s">
        <v>7360</v>
      </c>
      <c r="D1147" s="4">
        <v>5.5036300000000002</v>
      </c>
      <c r="E1147" s="4" t="s">
        <v>6554</v>
      </c>
      <c r="F1147" s="4" t="s">
        <v>4561</v>
      </c>
      <c r="G1147" s="4" t="s">
        <v>4561</v>
      </c>
      <c r="H1147" s="4" t="s">
        <v>4561</v>
      </c>
      <c r="I1147" s="4" t="s">
        <v>4561</v>
      </c>
      <c r="J1147" s="4" t="s">
        <v>4561</v>
      </c>
      <c r="K1147" s="4" t="s">
        <v>4561</v>
      </c>
      <c r="L1147" s="4" t="s">
        <v>4561</v>
      </c>
      <c r="M1147" s="4" t="s">
        <v>4561</v>
      </c>
      <c r="N1147" s="4">
        <v>-4.6338600000000003</v>
      </c>
      <c r="O1147" s="4" t="s">
        <v>6533</v>
      </c>
      <c r="P1147" s="4" t="s">
        <v>4561</v>
      </c>
      <c r="Q1147" s="4" t="s">
        <v>4561</v>
      </c>
      <c r="R1147" s="4" t="s">
        <v>6549</v>
      </c>
      <c r="S1147" s="74"/>
    </row>
    <row r="1148" spans="1:19" x14ac:dyDescent="0.25">
      <c r="A1148" s="4">
        <v>5737</v>
      </c>
      <c r="B1148" s="4">
        <v>0.36760624197401331</v>
      </c>
      <c r="C1148" s="4" t="s">
        <v>7360</v>
      </c>
      <c r="D1148" s="4" t="s">
        <v>4561</v>
      </c>
      <c r="E1148" s="4" t="s">
        <v>4561</v>
      </c>
      <c r="F1148" s="4" t="s">
        <v>4561</v>
      </c>
      <c r="G1148" s="4" t="s">
        <v>4561</v>
      </c>
      <c r="H1148" s="4" t="s">
        <v>4561</v>
      </c>
      <c r="I1148" s="4" t="s">
        <v>4561</v>
      </c>
      <c r="J1148" s="4" t="s">
        <v>4561</v>
      </c>
      <c r="K1148" s="4" t="s">
        <v>4561</v>
      </c>
      <c r="L1148" s="4" t="s">
        <v>4561</v>
      </c>
      <c r="M1148" s="4" t="s">
        <v>4561</v>
      </c>
      <c r="N1148" s="4" t="s">
        <v>4561</v>
      </c>
      <c r="O1148" s="4" t="s">
        <v>4561</v>
      </c>
      <c r="P1148" s="4" t="s">
        <v>4561</v>
      </c>
      <c r="Q1148" s="4" t="s">
        <v>4561</v>
      </c>
      <c r="R1148" s="4" t="s">
        <v>4561</v>
      </c>
      <c r="S1148" s="74"/>
    </row>
    <row r="1149" spans="1:19" x14ac:dyDescent="0.25">
      <c r="A1149" s="4">
        <v>111694</v>
      </c>
      <c r="B1149" s="4">
        <v>0.36598130791102779</v>
      </c>
      <c r="C1149" s="4" t="s">
        <v>7360</v>
      </c>
      <c r="D1149" s="4" t="s">
        <v>4561</v>
      </c>
      <c r="E1149" s="4" t="s">
        <v>4561</v>
      </c>
      <c r="F1149" s="4" t="s">
        <v>4561</v>
      </c>
      <c r="G1149" s="4" t="s">
        <v>4561</v>
      </c>
      <c r="H1149" s="4" t="s">
        <v>4561</v>
      </c>
      <c r="I1149" s="4" t="s">
        <v>4561</v>
      </c>
      <c r="J1149" s="4" t="s">
        <v>4561</v>
      </c>
      <c r="K1149" s="4" t="s">
        <v>4561</v>
      </c>
      <c r="L1149" s="4" t="s">
        <v>4561</v>
      </c>
      <c r="M1149" s="4" t="s">
        <v>4561</v>
      </c>
      <c r="N1149" s="4">
        <v>-6.1318000000000001</v>
      </c>
      <c r="O1149" s="4" t="s">
        <v>6533</v>
      </c>
      <c r="P1149" s="4" t="s">
        <v>4561</v>
      </c>
      <c r="Q1149" s="4" t="s">
        <v>4561</v>
      </c>
      <c r="R1149" s="4" t="s">
        <v>4561</v>
      </c>
      <c r="S1149" s="74"/>
    </row>
    <row r="1150" spans="1:19" x14ac:dyDescent="0.25">
      <c r="A1150" s="4">
        <v>119876</v>
      </c>
      <c r="B1150" s="4">
        <v>0.36575512649394026</v>
      </c>
      <c r="C1150" s="4" t="s">
        <v>7360</v>
      </c>
      <c r="D1150" s="4" t="s">
        <v>4561</v>
      </c>
      <c r="E1150" s="4" t="s">
        <v>4561</v>
      </c>
      <c r="F1150" s="4" t="s">
        <v>4561</v>
      </c>
      <c r="G1150" s="4" t="s">
        <v>4561</v>
      </c>
      <c r="H1150" s="4" t="s">
        <v>4561</v>
      </c>
      <c r="I1150" s="4" t="s">
        <v>4561</v>
      </c>
      <c r="J1150" s="4" t="s">
        <v>4561</v>
      </c>
      <c r="K1150" s="4" t="s">
        <v>4561</v>
      </c>
      <c r="L1150" s="4" t="s">
        <v>4561</v>
      </c>
      <c r="M1150" s="4" t="s">
        <v>4561</v>
      </c>
      <c r="N1150" s="4">
        <v>-20.6233</v>
      </c>
      <c r="O1150" s="4" t="s">
        <v>6533</v>
      </c>
      <c r="P1150" s="4" t="s">
        <v>4561</v>
      </c>
      <c r="Q1150" s="4" t="s">
        <v>4561</v>
      </c>
      <c r="R1150" s="4" t="s">
        <v>4561</v>
      </c>
      <c r="S1150" s="74"/>
    </row>
    <row r="1151" spans="1:19" x14ac:dyDescent="0.25">
      <c r="A1151" s="4">
        <v>63200</v>
      </c>
      <c r="B1151" s="4">
        <v>0.36544536167798169</v>
      </c>
      <c r="C1151" s="4" t="s">
        <v>7360</v>
      </c>
      <c r="D1151" s="4" t="s">
        <v>4561</v>
      </c>
      <c r="E1151" s="4" t="s">
        <v>4561</v>
      </c>
      <c r="F1151" s="4" t="s">
        <v>4561</v>
      </c>
      <c r="G1151" s="4" t="s">
        <v>4561</v>
      </c>
      <c r="H1151" s="4" t="s">
        <v>4561</v>
      </c>
      <c r="I1151" s="4" t="s">
        <v>4561</v>
      </c>
      <c r="J1151" s="4" t="s">
        <v>4561</v>
      </c>
      <c r="K1151" s="4" t="s">
        <v>4561</v>
      </c>
      <c r="L1151" s="4" t="s">
        <v>4561</v>
      </c>
      <c r="M1151" s="4" t="s">
        <v>4561</v>
      </c>
      <c r="N1151" s="4">
        <v>-3.68329</v>
      </c>
      <c r="O1151" s="4" t="s">
        <v>6533</v>
      </c>
      <c r="P1151" s="4" t="s">
        <v>4561</v>
      </c>
      <c r="Q1151" s="4" t="s">
        <v>4561</v>
      </c>
      <c r="R1151" s="4" t="s">
        <v>4561</v>
      </c>
      <c r="S1151" s="74"/>
    </row>
    <row r="1152" spans="1:19" x14ac:dyDescent="0.25">
      <c r="A1152" s="4">
        <v>5855</v>
      </c>
      <c r="B1152" s="4">
        <v>0.3649523073453021</v>
      </c>
      <c r="C1152" s="4" t="s">
        <v>7360</v>
      </c>
      <c r="D1152" s="4" t="s">
        <v>4561</v>
      </c>
      <c r="E1152" s="4" t="s">
        <v>4561</v>
      </c>
      <c r="F1152" s="4">
        <v>-2.02136</v>
      </c>
      <c r="G1152" s="4" t="s">
        <v>6535</v>
      </c>
      <c r="H1152" s="4" t="s">
        <v>4561</v>
      </c>
      <c r="I1152" s="4" t="s">
        <v>4561</v>
      </c>
      <c r="J1152" s="4">
        <v>-2.2174999999999998</v>
      </c>
      <c r="K1152" s="4" t="s">
        <v>6543</v>
      </c>
      <c r="L1152" s="4" t="s">
        <v>4561</v>
      </c>
      <c r="M1152" s="4" t="s">
        <v>4561</v>
      </c>
      <c r="N1152" s="4">
        <v>-2.3859300000000001</v>
      </c>
      <c r="O1152" s="4" t="s">
        <v>6533</v>
      </c>
      <c r="P1152" s="4" t="s">
        <v>4561</v>
      </c>
      <c r="Q1152" s="4" t="s">
        <v>4561</v>
      </c>
      <c r="R1152" s="4" t="s">
        <v>4561</v>
      </c>
      <c r="S1152" s="74"/>
    </row>
    <row r="1153" spans="1:19" x14ac:dyDescent="0.25">
      <c r="A1153" s="4">
        <v>56206</v>
      </c>
      <c r="B1153" s="4">
        <v>0.36181403317130367</v>
      </c>
      <c r="C1153" s="4" t="s">
        <v>7360</v>
      </c>
      <c r="D1153" s="4">
        <v>4.96563</v>
      </c>
      <c r="E1153" s="4" t="s">
        <v>6554</v>
      </c>
      <c r="F1153" s="4" t="s">
        <v>4561</v>
      </c>
      <c r="G1153" s="4" t="s">
        <v>4561</v>
      </c>
      <c r="H1153" s="4" t="s">
        <v>4561</v>
      </c>
      <c r="I1153" s="4" t="s">
        <v>4561</v>
      </c>
      <c r="J1153" s="4" t="s">
        <v>4561</v>
      </c>
      <c r="K1153" s="4" t="s">
        <v>4561</v>
      </c>
      <c r="L1153" s="4" t="s">
        <v>4561</v>
      </c>
      <c r="M1153" s="4" t="s">
        <v>4561</v>
      </c>
      <c r="N1153" s="4">
        <v>-4.3605200000000002</v>
      </c>
      <c r="O1153" s="4" t="s">
        <v>6533</v>
      </c>
      <c r="P1153" s="4" t="s">
        <v>4561</v>
      </c>
      <c r="Q1153" s="4" t="s">
        <v>4561</v>
      </c>
      <c r="R1153" s="4" t="s">
        <v>4561</v>
      </c>
      <c r="S1153" s="74"/>
    </row>
    <row r="1154" spans="1:19" x14ac:dyDescent="0.25">
      <c r="A1154" s="4">
        <v>108583</v>
      </c>
      <c r="B1154" s="4">
        <v>0.36086778540608144</v>
      </c>
      <c r="C1154" s="4" t="s">
        <v>7360</v>
      </c>
      <c r="D1154" s="4" t="s">
        <v>4561</v>
      </c>
      <c r="E1154" s="4" t="s">
        <v>4561</v>
      </c>
      <c r="F1154" s="4" t="s">
        <v>4561</v>
      </c>
      <c r="G1154" s="4" t="s">
        <v>4561</v>
      </c>
      <c r="H1154" s="4" t="s">
        <v>4561</v>
      </c>
      <c r="I1154" s="4" t="s">
        <v>4561</v>
      </c>
      <c r="J1154" s="4" t="s">
        <v>4561</v>
      </c>
      <c r="K1154" s="4" t="s">
        <v>4561</v>
      </c>
      <c r="L1154" s="4" t="s">
        <v>4561</v>
      </c>
      <c r="M1154" s="4" t="s">
        <v>4561</v>
      </c>
      <c r="N1154" s="4">
        <v>-2.9654600000000002</v>
      </c>
      <c r="O1154" s="4" t="s">
        <v>6533</v>
      </c>
      <c r="P1154" s="4" t="s">
        <v>4561</v>
      </c>
      <c r="Q1154" s="4" t="s">
        <v>4561</v>
      </c>
      <c r="R1154" s="4" t="s">
        <v>4561</v>
      </c>
      <c r="S1154" s="74"/>
    </row>
    <row r="1155" spans="1:19" x14ac:dyDescent="0.25">
      <c r="A1155" s="4">
        <v>111750</v>
      </c>
      <c r="B1155" s="4">
        <v>0.36055381797413022</v>
      </c>
      <c r="C1155" s="4" t="s">
        <v>7360</v>
      </c>
      <c r="D1155" s="4" t="s">
        <v>4561</v>
      </c>
      <c r="E1155" s="4" t="s">
        <v>4561</v>
      </c>
      <c r="F1155" s="4">
        <v>2.2039200000000001</v>
      </c>
      <c r="G1155" s="4" t="s">
        <v>6529</v>
      </c>
      <c r="H1155" s="4" t="s">
        <v>4561</v>
      </c>
      <c r="I1155" s="4" t="s">
        <v>4561</v>
      </c>
      <c r="J1155" s="4">
        <v>2.1184099999999999</v>
      </c>
      <c r="K1155" s="4" t="s">
        <v>6532</v>
      </c>
      <c r="L1155" s="4" t="s">
        <v>4561</v>
      </c>
      <c r="M1155" s="4" t="s">
        <v>4561</v>
      </c>
      <c r="N1155" s="4">
        <v>-2.2313999999999998</v>
      </c>
      <c r="O1155" s="4" t="s">
        <v>6533</v>
      </c>
      <c r="P1155" s="4" t="s">
        <v>4561</v>
      </c>
      <c r="Q1155" s="4" t="s">
        <v>4561</v>
      </c>
      <c r="R1155" s="4" t="s">
        <v>4561</v>
      </c>
      <c r="S1155" s="74"/>
    </row>
    <row r="1156" spans="1:19" x14ac:dyDescent="0.25">
      <c r="A1156" s="4">
        <v>122220</v>
      </c>
      <c r="B1156" s="4">
        <v>0.36033151071556863</v>
      </c>
      <c r="C1156" s="4" t="s">
        <v>7360</v>
      </c>
      <c r="D1156" s="4" t="s">
        <v>4561</v>
      </c>
      <c r="E1156" s="4" t="s">
        <v>4561</v>
      </c>
      <c r="F1156" s="4" t="s">
        <v>4561</v>
      </c>
      <c r="G1156" s="4" t="s">
        <v>4561</v>
      </c>
      <c r="H1156" s="4" t="s">
        <v>4561</v>
      </c>
      <c r="I1156" s="4" t="s">
        <v>4561</v>
      </c>
      <c r="J1156" s="4" t="s">
        <v>4561</v>
      </c>
      <c r="K1156" s="4" t="s">
        <v>4561</v>
      </c>
      <c r="L1156" s="4" t="s">
        <v>4561</v>
      </c>
      <c r="M1156" s="4" t="s">
        <v>4561</v>
      </c>
      <c r="N1156" s="4">
        <v>-3.0315599999999998</v>
      </c>
      <c r="O1156" s="4" t="s">
        <v>6533</v>
      </c>
      <c r="P1156" s="4" t="s">
        <v>4561</v>
      </c>
      <c r="Q1156" s="4" t="s">
        <v>4561</v>
      </c>
      <c r="R1156" s="4" t="s">
        <v>4561</v>
      </c>
      <c r="S1156" s="74"/>
    </row>
    <row r="1157" spans="1:19" x14ac:dyDescent="0.25">
      <c r="A1157" s="4">
        <v>80096</v>
      </c>
      <c r="B1157" s="4">
        <v>0.35984165794820311</v>
      </c>
      <c r="C1157" s="4" t="s">
        <v>7360</v>
      </c>
      <c r="D1157" s="4" t="s">
        <v>4561</v>
      </c>
      <c r="E1157" s="4" t="s">
        <v>4561</v>
      </c>
      <c r="F1157" s="4" t="s">
        <v>4561</v>
      </c>
      <c r="G1157" s="4" t="s">
        <v>4561</v>
      </c>
      <c r="H1157" s="4" t="s">
        <v>4561</v>
      </c>
      <c r="I1157" s="4" t="s">
        <v>4561</v>
      </c>
      <c r="J1157" s="4" t="s">
        <v>4561</v>
      </c>
      <c r="K1157" s="4" t="s">
        <v>4561</v>
      </c>
      <c r="L1157" s="4" t="s">
        <v>4561</v>
      </c>
      <c r="M1157" s="4" t="s">
        <v>4561</v>
      </c>
      <c r="N1157" s="4">
        <v>-2.8351000000000002</v>
      </c>
      <c r="O1157" s="4" t="s">
        <v>6533</v>
      </c>
      <c r="P1157" s="4" t="s">
        <v>4561</v>
      </c>
      <c r="Q1157" s="4" t="s">
        <v>4561</v>
      </c>
      <c r="R1157" s="4" t="s">
        <v>4561</v>
      </c>
      <c r="S1157" s="74"/>
    </row>
    <row r="1158" spans="1:19" x14ac:dyDescent="0.25">
      <c r="A1158" s="4">
        <v>122102</v>
      </c>
      <c r="B1158" s="4">
        <v>0.35970117730816487</v>
      </c>
      <c r="C1158" s="4" t="s">
        <v>7360</v>
      </c>
      <c r="D1158" s="4" t="s">
        <v>4561</v>
      </c>
      <c r="E1158" s="4" t="s">
        <v>4561</v>
      </c>
      <c r="F1158" s="4" t="s">
        <v>4561</v>
      </c>
      <c r="G1158" s="4" t="s">
        <v>4561</v>
      </c>
      <c r="H1158" s="4">
        <v>2.8361100000000001</v>
      </c>
      <c r="I1158" s="4" t="s">
        <v>6537</v>
      </c>
      <c r="J1158" s="4" t="s">
        <v>4561</v>
      </c>
      <c r="K1158" s="4" t="s">
        <v>4561</v>
      </c>
      <c r="L1158" s="4">
        <v>3.2833399999999999</v>
      </c>
      <c r="M1158" s="4" t="s">
        <v>6617</v>
      </c>
      <c r="N1158" s="4" t="s">
        <v>4561</v>
      </c>
      <c r="O1158" s="4" t="s">
        <v>4561</v>
      </c>
      <c r="P1158" s="4" t="s">
        <v>4561</v>
      </c>
      <c r="Q1158" s="4" t="s">
        <v>4561</v>
      </c>
      <c r="R1158" s="4" t="s">
        <v>4561</v>
      </c>
      <c r="S1158" s="74"/>
    </row>
    <row r="1159" spans="1:19" x14ac:dyDescent="0.25">
      <c r="A1159" s="4">
        <v>32712</v>
      </c>
      <c r="B1159" s="4">
        <v>0.35812180381746528</v>
      </c>
      <c r="C1159" s="4" t="s">
        <v>7360</v>
      </c>
      <c r="D1159" s="4">
        <v>6.8856799999999998</v>
      </c>
      <c r="E1159" s="4" t="s">
        <v>6554</v>
      </c>
      <c r="F1159" s="4" t="s">
        <v>4561</v>
      </c>
      <c r="G1159" s="4" t="s">
        <v>4561</v>
      </c>
      <c r="H1159" s="4" t="s">
        <v>4561</v>
      </c>
      <c r="I1159" s="4" t="s">
        <v>4561</v>
      </c>
      <c r="J1159" s="4" t="s">
        <v>4561</v>
      </c>
      <c r="K1159" s="4" t="s">
        <v>4561</v>
      </c>
      <c r="L1159" s="4" t="s">
        <v>4561</v>
      </c>
      <c r="M1159" s="4" t="s">
        <v>4561</v>
      </c>
      <c r="N1159" s="4">
        <v>-46.927</v>
      </c>
      <c r="O1159" s="4" t="s">
        <v>6533</v>
      </c>
      <c r="P1159" s="4" t="s">
        <v>4561</v>
      </c>
      <c r="Q1159" s="4" t="s">
        <v>4561</v>
      </c>
      <c r="R1159" s="4" t="s">
        <v>4561</v>
      </c>
      <c r="S1159" s="74"/>
    </row>
    <row r="1160" spans="1:19" x14ac:dyDescent="0.25">
      <c r="A1160" s="4">
        <v>38274</v>
      </c>
      <c r="B1160" s="4">
        <v>0.35771736548001459</v>
      </c>
      <c r="C1160" s="4" t="s">
        <v>7360</v>
      </c>
      <c r="D1160" s="4" t="s">
        <v>4561</v>
      </c>
      <c r="E1160" s="4" t="s">
        <v>4561</v>
      </c>
      <c r="F1160" s="4" t="s">
        <v>4561</v>
      </c>
      <c r="G1160" s="4" t="s">
        <v>4561</v>
      </c>
      <c r="H1160" s="4" t="s">
        <v>4561</v>
      </c>
      <c r="I1160" s="4" t="s">
        <v>4561</v>
      </c>
      <c r="J1160" s="4" t="s">
        <v>4561</v>
      </c>
      <c r="K1160" s="4" t="s">
        <v>4561</v>
      </c>
      <c r="L1160" s="4" t="s">
        <v>4561</v>
      </c>
      <c r="M1160" s="4" t="s">
        <v>4561</v>
      </c>
      <c r="N1160" s="4">
        <v>-2.7303000000000002</v>
      </c>
      <c r="O1160" s="4" t="s">
        <v>6533</v>
      </c>
      <c r="P1160" s="4" t="s">
        <v>4561</v>
      </c>
      <c r="Q1160" s="4" t="s">
        <v>4561</v>
      </c>
      <c r="R1160" s="4" t="s">
        <v>4561</v>
      </c>
      <c r="S1160" s="74"/>
    </row>
    <row r="1161" spans="1:19" x14ac:dyDescent="0.25">
      <c r="A1161" s="4">
        <v>73621</v>
      </c>
      <c r="B1161" s="4">
        <v>0.35265598885269894</v>
      </c>
      <c r="C1161" s="4" t="s">
        <v>7360</v>
      </c>
      <c r="D1161" s="4" t="s">
        <v>4561</v>
      </c>
      <c r="E1161" s="4" t="s">
        <v>4561</v>
      </c>
      <c r="F1161" s="4" t="s">
        <v>4561</v>
      </c>
      <c r="G1161" s="4" t="s">
        <v>4561</v>
      </c>
      <c r="H1161" s="4" t="s">
        <v>4561</v>
      </c>
      <c r="I1161" s="4" t="s">
        <v>4561</v>
      </c>
      <c r="J1161" s="4">
        <v>7.0357099999999999</v>
      </c>
      <c r="K1161" s="4" t="s">
        <v>6532</v>
      </c>
      <c r="L1161" s="4" t="s">
        <v>4561</v>
      </c>
      <c r="M1161" s="4" t="s">
        <v>4561</v>
      </c>
      <c r="N1161" s="4">
        <v>-9.2006800000000002</v>
      </c>
      <c r="O1161" s="4" t="s">
        <v>6533</v>
      </c>
      <c r="P1161" s="4" t="s">
        <v>4561</v>
      </c>
      <c r="Q1161" s="4" t="s">
        <v>4561</v>
      </c>
      <c r="R1161" s="4" t="s">
        <v>4561</v>
      </c>
      <c r="S1161" s="74"/>
    </row>
    <row r="1162" spans="1:19" x14ac:dyDescent="0.25">
      <c r="A1162" s="4">
        <v>110666</v>
      </c>
      <c r="B1162" s="4">
        <v>0.35214057775668117</v>
      </c>
      <c r="C1162" s="4" t="s">
        <v>7360</v>
      </c>
      <c r="D1162" s="4" t="s">
        <v>4561</v>
      </c>
      <c r="E1162" s="4" t="s">
        <v>4561</v>
      </c>
      <c r="F1162" s="4">
        <v>-7.3796600000000003</v>
      </c>
      <c r="G1162" s="4" t="s">
        <v>6535</v>
      </c>
      <c r="H1162" s="4">
        <v>-2.31311</v>
      </c>
      <c r="I1162" s="4" t="s">
        <v>6547</v>
      </c>
      <c r="J1162" s="4" t="s">
        <v>4561</v>
      </c>
      <c r="K1162" s="4" t="s">
        <v>4561</v>
      </c>
      <c r="L1162" s="4" t="s">
        <v>4561</v>
      </c>
      <c r="M1162" s="4" t="s">
        <v>4561</v>
      </c>
      <c r="N1162" s="4">
        <v>-18.747900000000001</v>
      </c>
      <c r="O1162" s="4" t="s">
        <v>6533</v>
      </c>
      <c r="P1162" s="4" t="s">
        <v>4561</v>
      </c>
      <c r="Q1162" s="4" t="s">
        <v>4561</v>
      </c>
      <c r="R1162" s="4" t="s">
        <v>4561</v>
      </c>
      <c r="S1162" s="74"/>
    </row>
    <row r="1163" spans="1:19" x14ac:dyDescent="0.25">
      <c r="A1163" s="4">
        <v>55561</v>
      </c>
      <c r="B1163" s="4">
        <v>0.35151646807290404</v>
      </c>
      <c r="C1163" s="4" t="s">
        <v>7360</v>
      </c>
      <c r="D1163" s="4">
        <v>4.6110300000000004</v>
      </c>
      <c r="E1163" s="4" t="s">
        <v>6554</v>
      </c>
      <c r="F1163" s="4" t="s">
        <v>4561</v>
      </c>
      <c r="G1163" s="4" t="s">
        <v>4561</v>
      </c>
      <c r="H1163" s="4" t="s">
        <v>4561</v>
      </c>
      <c r="I1163" s="4" t="s">
        <v>4561</v>
      </c>
      <c r="J1163" s="4" t="s">
        <v>4561</v>
      </c>
      <c r="K1163" s="4" t="s">
        <v>4561</v>
      </c>
      <c r="L1163" s="4" t="s">
        <v>4561</v>
      </c>
      <c r="M1163" s="4" t="s">
        <v>4561</v>
      </c>
      <c r="N1163" s="4">
        <v>3.4389099999999999</v>
      </c>
      <c r="O1163" s="4" t="s">
        <v>6530</v>
      </c>
      <c r="P1163" s="4" t="s">
        <v>4561</v>
      </c>
      <c r="Q1163" s="4" t="s">
        <v>4561</v>
      </c>
      <c r="R1163" s="4" t="s">
        <v>4561</v>
      </c>
      <c r="S1163" s="74"/>
    </row>
    <row r="1164" spans="1:19" x14ac:dyDescent="0.25">
      <c r="A1164" s="4">
        <v>107848</v>
      </c>
      <c r="B1164" s="4">
        <v>0.35146727709749914</v>
      </c>
      <c r="C1164" s="4" t="s">
        <v>7360</v>
      </c>
      <c r="D1164" s="4">
        <v>2.59579</v>
      </c>
      <c r="E1164" s="4" t="s">
        <v>6554</v>
      </c>
      <c r="F1164" s="4" t="s">
        <v>4561</v>
      </c>
      <c r="G1164" s="4" t="s">
        <v>4561</v>
      </c>
      <c r="H1164" s="4" t="s">
        <v>4561</v>
      </c>
      <c r="I1164" s="4" t="s">
        <v>4561</v>
      </c>
      <c r="J1164" s="4" t="s">
        <v>4561</v>
      </c>
      <c r="K1164" s="4" t="s">
        <v>4561</v>
      </c>
      <c r="L1164" s="4" t="s">
        <v>4561</v>
      </c>
      <c r="M1164" s="4" t="s">
        <v>4561</v>
      </c>
      <c r="N1164" s="4">
        <v>2.3357000000000001</v>
      </c>
      <c r="O1164" s="4" t="s">
        <v>6530</v>
      </c>
      <c r="P1164" s="4" t="s">
        <v>4561</v>
      </c>
      <c r="Q1164" s="4" t="s">
        <v>4561</v>
      </c>
      <c r="R1164" s="4" t="s">
        <v>4561</v>
      </c>
      <c r="S1164" s="74"/>
    </row>
    <row r="1165" spans="1:19" x14ac:dyDescent="0.25">
      <c r="A1165" s="4">
        <v>78465</v>
      </c>
      <c r="B1165" s="4">
        <v>0.34893219329183295</v>
      </c>
      <c r="C1165" s="4" t="s">
        <v>7360</v>
      </c>
      <c r="D1165" s="4">
        <v>2.39669</v>
      </c>
      <c r="E1165" s="4" t="s">
        <v>6554</v>
      </c>
      <c r="F1165" s="4">
        <v>2.3289800000000001</v>
      </c>
      <c r="G1165" s="4" t="s">
        <v>6529</v>
      </c>
      <c r="H1165" s="4" t="s">
        <v>4561</v>
      </c>
      <c r="I1165" s="4" t="s">
        <v>4561</v>
      </c>
      <c r="J1165" s="4" t="s">
        <v>4561</v>
      </c>
      <c r="K1165" s="4" t="s">
        <v>4561</v>
      </c>
      <c r="L1165" s="4" t="s">
        <v>4561</v>
      </c>
      <c r="M1165" s="4" t="s">
        <v>4561</v>
      </c>
      <c r="N1165" s="4" t="s">
        <v>4561</v>
      </c>
      <c r="O1165" s="4" t="s">
        <v>4561</v>
      </c>
      <c r="P1165" s="4" t="s">
        <v>4561</v>
      </c>
      <c r="Q1165" s="4" t="s">
        <v>4561</v>
      </c>
      <c r="R1165" s="4" t="s">
        <v>4561</v>
      </c>
      <c r="S1165" s="74"/>
    </row>
    <row r="1166" spans="1:19" x14ac:dyDescent="0.25">
      <c r="A1166" s="4">
        <v>81517</v>
      </c>
      <c r="B1166" s="4">
        <v>0.348248212030979</v>
      </c>
      <c r="C1166" s="4" t="s">
        <v>7360</v>
      </c>
      <c r="D1166" s="4" t="s">
        <v>4561</v>
      </c>
      <c r="E1166" s="4" t="s">
        <v>4561</v>
      </c>
      <c r="F1166" s="4" t="s">
        <v>4561</v>
      </c>
      <c r="G1166" s="4" t="s">
        <v>4561</v>
      </c>
      <c r="H1166" s="4" t="s">
        <v>4561</v>
      </c>
      <c r="I1166" s="4" t="s">
        <v>4561</v>
      </c>
      <c r="J1166" s="4" t="s">
        <v>4561</v>
      </c>
      <c r="K1166" s="4" t="s">
        <v>4561</v>
      </c>
      <c r="L1166" s="4" t="s">
        <v>4561</v>
      </c>
      <c r="M1166" s="4" t="s">
        <v>4561</v>
      </c>
      <c r="N1166" s="4" t="s">
        <v>4561</v>
      </c>
      <c r="O1166" s="4" t="s">
        <v>4561</v>
      </c>
      <c r="P1166" s="4" t="s">
        <v>4561</v>
      </c>
      <c r="Q1166" s="4" t="s">
        <v>4561</v>
      </c>
      <c r="R1166" s="4" t="s">
        <v>4561</v>
      </c>
      <c r="S1166" s="74"/>
    </row>
    <row r="1167" spans="1:19" x14ac:dyDescent="0.25">
      <c r="A1167" s="4">
        <v>108096</v>
      </c>
      <c r="B1167" s="4">
        <v>0.34762967505620873</v>
      </c>
      <c r="C1167" s="4" t="s">
        <v>7360</v>
      </c>
      <c r="D1167" s="4" t="s">
        <v>4561</v>
      </c>
      <c r="E1167" s="4" t="s">
        <v>4561</v>
      </c>
      <c r="F1167" s="4" t="s">
        <v>4561</v>
      </c>
      <c r="G1167" s="4" t="s">
        <v>4561</v>
      </c>
      <c r="H1167" s="4" t="s">
        <v>4561</v>
      </c>
      <c r="I1167" s="4" t="s">
        <v>4561</v>
      </c>
      <c r="J1167" s="4" t="s">
        <v>4561</v>
      </c>
      <c r="K1167" s="4" t="s">
        <v>4561</v>
      </c>
      <c r="L1167" s="4" t="s">
        <v>4561</v>
      </c>
      <c r="M1167" s="4" t="s">
        <v>4561</v>
      </c>
      <c r="N1167" s="4" t="s">
        <v>4561</v>
      </c>
      <c r="O1167" s="4" t="s">
        <v>4561</v>
      </c>
      <c r="P1167" s="4" t="s">
        <v>4561</v>
      </c>
      <c r="Q1167" s="4" t="s">
        <v>4561</v>
      </c>
      <c r="R1167" s="4" t="s">
        <v>4561</v>
      </c>
      <c r="S1167" s="74"/>
    </row>
    <row r="1168" spans="1:19" x14ac:dyDescent="0.25">
      <c r="A1168" s="4">
        <v>106821</v>
      </c>
      <c r="B1168" s="4">
        <v>0.34723820441442493</v>
      </c>
      <c r="C1168" s="4" t="s">
        <v>7360</v>
      </c>
      <c r="D1168" s="4" t="s">
        <v>4561</v>
      </c>
      <c r="E1168" s="4" t="s">
        <v>4561</v>
      </c>
      <c r="F1168" s="4" t="s">
        <v>4561</v>
      </c>
      <c r="G1168" s="4" t="s">
        <v>4561</v>
      </c>
      <c r="H1168" s="4" t="s">
        <v>4561</v>
      </c>
      <c r="I1168" s="4" t="s">
        <v>4561</v>
      </c>
      <c r="J1168" s="4" t="s">
        <v>4561</v>
      </c>
      <c r="K1168" s="4" t="s">
        <v>4561</v>
      </c>
      <c r="L1168" s="4" t="s">
        <v>4561</v>
      </c>
      <c r="M1168" s="4" t="s">
        <v>4561</v>
      </c>
      <c r="N1168" s="4" t="s">
        <v>4561</v>
      </c>
      <c r="O1168" s="4" t="s">
        <v>4561</v>
      </c>
      <c r="P1168" s="4" t="s">
        <v>4561</v>
      </c>
      <c r="Q1168" s="4" t="s">
        <v>4561</v>
      </c>
      <c r="R1168" s="4" t="s">
        <v>4561</v>
      </c>
      <c r="S1168" s="74"/>
    </row>
    <row r="1169" spans="1:19" x14ac:dyDescent="0.25">
      <c r="A1169" s="4">
        <v>60981</v>
      </c>
      <c r="B1169" s="4">
        <v>0.34648038295389122</v>
      </c>
      <c r="C1169" s="4" t="s">
        <v>7360</v>
      </c>
      <c r="D1169" s="4" t="s">
        <v>4561</v>
      </c>
      <c r="E1169" s="4" t="s">
        <v>4561</v>
      </c>
      <c r="F1169" s="4" t="s">
        <v>4561</v>
      </c>
      <c r="G1169" s="4" t="s">
        <v>4561</v>
      </c>
      <c r="H1169" s="4">
        <v>-2.54887</v>
      </c>
      <c r="I1169" s="4" t="s">
        <v>6547</v>
      </c>
      <c r="J1169" s="4" t="s">
        <v>4561</v>
      </c>
      <c r="K1169" s="4" t="s">
        <v>4561</v>
      </c>
      <c r="L1169" s="4" t="s">
        <v>4561</v>
      </c>
      <c r="M1169" s="4" t="s">
        <v>4561</v>
      </c>
      <c r="N1169" s="4" t="s">
        <v>4561</v>
      </c>
      <c r="O1169" s="4" t="s">
        <v>4561</v>
      </c>
      <c r="P1169" s="4" t="s">
        <v>4561</v>
      </c>
      <c r="Q1169" s="4" t="s">
        <v>4561</v>
      </c>
      <c r="R1169" s="4" t="s">
        <v>4561</v>
      </c>
      <c r="S1169" s="74"/>
    </row>
    <row r="1170" spans="1:19" x14ac:dyDescent="0.25">
      <c r="A1170" s="4">
        <v>112578</v>
      </c>
      <c r="B1170" s="4">
        <v>0.3463317259415245</v>
      </c>
      <c r="C1170" s="4" t="s">
        <v>7360</v>
      </c>
      <c r="D1170" s="4" t="s">
        <v>4561</v>
      </c>
      <c r="E1170" s="4" t="s">
        <v>4561</v>
      </c>
      <c r="F1170" s="4" t="s">
        <v>4561</v>
      </c>
      <c r="G1170" s="4" t="s">
        <v>4561</v>
      </c>
      <c r="H1170" s="4" t="s">
        <v>4561</v>
      </c>
      <c r="I1170" s="4" t="s">
        <v>4561</v>
      </c>
      <c r="J1170" s="4" t="s">
        <v>4561</v>
      </c>
      <c r="K1170" s="4" t="s">
        <v>4561</v>
      </c>
      <c r="L1170" s="4" t="s">
        <v>4561</v>
      </c>
      <c r="M1170" s="4" t="s">
        <v>4561</v>
      </c>
      <c r="N1170" s="4">
        <v>-2.5676600000000001</v>
      </c>
      <c r="O1170" s="4" t="s">
        <v>6533</v>
      </c>
      <c r="P1170" s="4" t="s">
        <v>4561</v>
      </c>
      <c r="Q1170" s="4" t="s">
        <v>4561</v>
      </c>
      <c r="R1170" s="4" t="s">
        <v>4561</v>
      </c>
      <c r="S1170" s="74"/>
    </row>
    <row r="1171" spans="1:19" x14ac:dyDescent="0.25">
      <c r="A1171" s="4">
        <v>54227</v>
      </c>
      <c r="B1171" s="4">
        <v>0.34607352287243781</v>
      </c>
      <c r="C1171" s="4" t="s">
        <v>7360</v>
      </c>
      <c r="D1171" s="4" t="s">
        <v>4561</v>
      </c>
      <c r="E1171" s="4" t="s">
        <v>4561</v>
      </c>
      <c r="F1171" s="4">
        <v>2.61469</v>
      </c>
      <c r="G1171" s="4" t="s">
        <v>6529</v>
      </c>
      <c r="H1171" s="4">
        <v>3.1084800000000001</v>
      </c>
      <c r="I1171" s="4" t="s">
        <v>6537</v>
      </c>
      <c r="J1171" s="4" t="s">
        <v>4561</v>
      </c>
      <c r="K1171" s="4" t="s">
        <v>4561</v>
      </c>
      <c r="L1171" s="4" t="s">
        <v>4561</v>
      </c>
      <c r="M1171" s="4" t="s">
        <v>4561</v>
      </c>
      <c r="N1171" s="4">
        <v>3.1035900000000001</v>
      </c>
      <c r="O1171" s="4" t="s">
        <v>6530</v>
      </c>
      <c r="P1171" s="4" t="s">
        <v>4561</v>
      </c>
      <c r="Q1171" s="4" t="s">
        <v>4561</v>
      </c>
      <c r="R1171" s="4" t="s">
        <v>4561</v>
      </c>
      <c r="S1171" s="74"/>
    </row>
    <row r="1172" spans="1:19" x14ac:dyDescent="0.25">
      <c r="A1172" s="4">
        <v>36608</v>
      </c>
      <c r="B1172" s="4">
        <v>0.34558825678260663</v>
      </c>
      <c r="C1172" s="4" t="s">
        <v>7360</v>
      </c>
      <c r="D1172" s="4" t="s">
        <v>4561</v>
      </c>
      <c r="E1172" s="4" t="s">
        <v>4561</v>
      </c>
      <c r="F1172" s="4" t="s">
        <v>4561</v>
      </c>
      <c r="G1172" s="4" t="s">
        <v>4561</v>
      </c>
      <c r="H1172" s="4" t="s">
        <v>4561</v>
      </c>
      <c r="I1172" s="4" t="s">
        <v>4561</v>
      </c>
      <c r="J1172" s="4">
        <v>2.2660999999999998</v>
      </c>
      <c r="K1172" s="4" t="s">
        <v>6532</v>
      </c>
      <c r="L1172" s="4" t="s">
        <v>4561</v>
      </c>
      <c r="M1172" s="4" t="s">
        <v>4561</v>
      </c>
      <c r="N1172" s="4" t="s">
        <v>4561</v>
      </c>
      <c r="O1172" s="4" t="s">
        <v>4561</v>
      </c>
      <c r="P1172" s="4" t="s">
        <v>4561</v>
      </c>
      <c r="Q1172" s="4" t="s">
        <v>4561</v>
      </c>
      <c r="R1172" s="4" t="s">
        <v>4561</v>
      </c>
      <c r="S1172" s="74"/>
    </row>
    <row r="1173" spans="1:19" x14ac:dyDescent="0.25">
      <c r="A1173" s="4">
        <v>107037</v>
      </c>
      <c r="B1173" s="4">
        <v>0.3431159277505989</v>
      </c>
      <c r="C1173" s="4" t="s">
        <v>7360</v>
      </c>
      <c r="D1173" s="4" t="s">
        <v>4561</v>
      </c>
      <c r="E1173" s="4" t="s">
        <v>4561</v>
      </c>
      <c r="F1173" s="4">
        <v>3.0471300000000001</v>
      </c>
      <c r="G1173" s="4" t="s">
        <v>6529</v>
      </c>
      <c r="H1173" s="4" t="s">
        <v>4561</v>
      </c>
      <c r="I1173" s="4" t="s">
        <v>4561</v>
      </c>
      <c r="J1173" s="4" t="s">
        <v>4561</v>
      </c>
      <c r="K1173" s="4" t="s">
        <v>4561</v>
      </c>
      <c r="L1173" s="4" t="s">
        <v>4561</v>
      </c>
      <c r="M1173" s="4" t="s">
        <v>4561</v>
      </c>
      <c r="N1173" s="4">
        <v>-4.2671599999999996</v>
      </c>
      <c r="O1173" s="4" t="s">
        <v>6533</v>
      </c>
      <c r="P1173" s="4" t="s">
        <v>4561</v>
      </c>
      <c r="Q1173" s="4" t="s">
        <v>4561</v>
      </c>
      <c r="R1173" s="4" t="s">
        <v>4561</v>
      </c>
      <c r="S1173" s="74"/>
    </row>
    <row r="1174" spans="1:19" x14ac:dyDescent="0.25">
      <c r="A1174" s="4">
        <v>123199</v>
      </c>
      <c r="B1174" s="4">
        <v>0.34188523804951182</v>
      </c>
      <c r="C1174" s="4" t="s">
        <v>7360</v>
      </c>
      <c r="D1174" s="4" t="s">
        <v>4561</v>
      </c>
      <c r="E1174" s="4" t="s">
        <v>4561</v>
      </c>
      <c r="F1174" s="4">
        <v>8.7959499999999995</v>
      </c>
      <c r="G1174" s="4" t="s">
        <v>6529</v>
      </c>
      <c r="H1174" s="4" t="s">
        <v>4561</v>
      </c>
      <c r="I1174" s="4" t="s">
        <v>4561</v>
      </c>
      <c r="J1174" s="4" t="s">
        <v>4561</v>
      </c>
      <c r="K1174" s="4" t="s">
        <v>4561</v>
      </c>
      <c r="L1174" s="4">
        <v>-2.1501600000000001</v>
      </c>
      <c r="M1174" s="4" t="s">
        <v>6540</v>
      </c>
      <c r="N1174" s="4">
        <v>-9.2190300000000001</v>
      </c>
      <c r="O1174" s="4" t="s">
        <v>6533</v>
      </c>
      <c r="P1174" s="4" t="s">
        <v>4561</v>
      </c>
      <c r="Q1174" s="4" t="s">
        <v>4561</v>
      </c>
      <c r="R1174" s="4" t="s">
        <v>6876</v>
      </c>
      <c r="S1174" s="74"/>
    </row>
    <row r="1175" spans="1:19" x14ac:dyDescent="0.25">
      <c r="A1175" s="4">
        <v>71123</v>
      </c>
      <c r="B1175" s="4">
        <v>0.33919242103889502</v>
      </c>
      <c r="C1175" s="4" t="s">
        <v>7360</v>
      </c>
      <c r="D1175" s="4" t="s">
        <v>4561</v>
      </c>
      <c r="E1175" s="4" t="s">
        <v>4561</v>
      </c>
      <c r="F1175" s="4" t="s">
        <v>4561</v>
      </c>
      <c r="G1175" s="4" t="s">
        <v>4561</v>
      </c>
      <c r="H1175" s="4" t="s">
        <v>4561</v>
      </c>
      <c r="I1175" s="4" t="s">
        <v>4561</v>
      </c>
      <c r="J1175" s="4" t="s">
        <v>4561</v>
      </c>
      <c r="K1175" s="4" t="s">
        <v>4561</v>
      </c>
      <c r="L1175" s="4" t="s">
        <v>4561</v>
      </c>
      <c r="M1175" s="4" t="s">
        <v>4561</v>
      </c>
      <c r="N1175" s="4">
        <v>-2.8776000000000002</v>
      </c>
      <c r="O1175" s="4" t="s">
        <v>6533</v>
      </c>
      <c r="P1175" s="4" t="s">
        <v>4561</v>
      </c>
      <c r="Q1175" s="4" t="s">
        <v>4561</v>
      </c>
      <c r="R1175" s="4" t="s">
        <v>4561</v>
      </c>
      <c r="S1175" s="74"/>
    </row>
    <row r="1176" spans="1:19" x14ac:dyDescent="0.25">
      <c r="A1176" s="4">
        <v>105455</v>
      </c>
      <c r="B1176" s="4">
        <v>0.33892949188599969</v>
      </c>
      <c r="C1176" s="4" t="s">
        <v>7360</v>
      </c>
      <c r="D1176" s="4">
        <v>-4.7005699999999999</v>
      </c>
      <c r="E1176" s="4" t="s">
        <v>6538</v>
      </c>
      <c r="F1176" s="4" t="s">
        <v>4561</v>
      </c>
      <c r="G1176" s="4" t="s">
        <v>4561</v>
      </c>
      <c r="H1176" s="4" t="s">
        <v>4561</v>
      </c>
      <c r="I1176" s="4" t="s">
        <v>4561</v>
      </c>
      <c r="J1176" s="4" t="s">
        <v>4561</v>
      </c>
      <c r="K1176" s="4" t="s">
        <v>4561</v>
      </c>
      <c r="L1176" s="4" t="s">
        <v>4561</v>
      </c>
      <c r="M1176" s="4" t="s">
        <v>4561</v>
      </c>
      <c r="N1176" s="4">
        <v>-2.08087</v>
      </c>
      <c r="O1176" s="4" t="s">
        <v>6533</v>
      </c>
      <c r="P1176" s="4" t="s">
        <v>4561</v>
      </c>
      <c r="Q1176" s="4" t="s">
        <v>4561</v>
      </c>
      <c r="R1176" s="4" t="s">
        <v>4561</v>
      </c>
      <c r="S1176" s="74"/>
    </row>
    <row r="1177" spans="1:19" x14ac:dyDescent="0.25">
      <c r="A1177" s="4">
        <v>122824</v>
      </c>
      <c r="B1177" s="4">
        <v>0.33758000179399422</v>
      </c>
      <c r="C1177" s="4" t="s">
        <v>7360</v>
      </c>
      <c r="D1177" s="4">
        <v>-50.354700000000001</v>
      </c>
      <c r="E1177" s="4" t="s">
        <v>6538</v>
      </c>
      <c r="F1177" s="4" t="s">
        <v>4561</v>
      </c>
      <c r="G1177" s="4" t="s">
        <v>4561</v>
      </c>
      <c r="H1177" s="4">
        <v>3.3137400000000001</v>
      </c>
      <c r="I1177" s="4" t="s">
        <v>6537</v>
      </c>
      <c r="J1177" s="4">
        <v>2.4958100000000001</v>
      </c>
      <c r="K1177" s="4" t="s">
        <v>6532</v>
      </c>
      <c r="L1177" s="4">
        <v>3.1636899999999999</v>
      </c>
      <c r="M1177" s="4" t="s">
        <v>6617</v>
      </c>
      <c r="N1177" s="4">
        <v>-2.4739800000000001</v>
      </c>
      <c r="O1177" s="4" t="s">
        <v>6533</v>
      </c>
      <c r="P1177" s="4" t="s">
        <v>4561</v>
      </c>
      <c r="Q1177" s="4" t="s">
        <v>4561</v>
      </c>
      <c r="R1177" s="4" t="s">
        <v>4561</v>
      </c>
      <c r="S1177" s="74"/>
    </row>
    <row r="1178" spans="1:19" x14ac:dyDescent="0.25">
      <c r="A1178" s="4">
        <v>111250</v>
      </c>
      <c r="B1178" s="4">
        <v>0.33597498412065985</v>
      </c>
      <c r="C1178" s="4" t="s">
        <v>7360</v>
      </c>
      <c r="D1178" s="4" t="s">
        <v>4561</v>
      </c>
      <c r="E1178" s="4" t="s">
        <v>4561</v>
      </c>
      <c r="F1178" s="4" t="s">
        <v>4561</v>
      </c>
      <c r="G1178" s="4" t="s">
        <v>4561</v>
      </c>
      <c r="H1178" s="4" t="s">
        <v>4561</v>
      </c>
      <c r="I1178" s="4" t="s">
        <v>4561</v>
      </c>
      <c r="J1178" s="4">
        <v>-3.00251</v>
      </c>
      <c r="K1178" s="4" t="s">
        <v>6543</v>
      </c>
      <c r="L1178" s="4" t="s">
        <v>4561</v>
      </c>
      <c r="M1178" s="4" t="s">
        <v>4561</v>
      </c>
      <c r="N1178" s="4">
        <v>-2.07613</v>
      </c>
      <c r="O1178" s="4" t="s">
        <v>6533</v>
      </c>
      <c r="P1178" s="4" t="s">
        <v>4561</v>
      </c>
      <c r="Q1178" s="4" t="s">
        <v>4561</v>
      </c>
      <c r="R1178" s="4" t="s">
        <v>4561</v>
      </c>
      <c r="S1178" s="74"/>
    </row>
    <row r="1179" spans="1:19" x14ac:dyDescent="0.25">
      <c r="A1179" s="4">
        <v>44640</v>
      </c>
      <c r="B1179" s="4">
        <v>0.33583321744082045</v>
      </c>
      <c r="C1179" s="4" t="s">
        <v>7360</v>
      </c>
      <c r="D1179" s="4">
        <v>9.4981100000000005</v>
      </c>
      <c r="E1179" s="4" t="s">
        <v>6554</v>
      </c>
      <c r="F1179" s="4" t="s">
        <v>4561</v>
      </c>
      <c r="G1179" s="4" t="s">
        <v>4561</v>
      </c>
      <c r="H1179" s="4" t="s">
        <v>4561</v>
      </c>
      <c r="I1179" s="4" t="s">
        <v>4561</v>
      </c>
      <c r="J1179" s="4" t="s">
        <v>4561</v>
      </c>
      <c r="K1179" s="4" t="s">
        <v>4561</v>
      </c>
      <c r="L1179" s="4" t="s">
        <v>4561</v>
      </c>
      <c r="M1179" s="4" t="s">
        <v>4561</v>
      </c>
      <c r="N1179" s="4">
        <v>-3.4664299999999999</v>
      </c>
      <c r="O1179" s="4" t="s">
        <v>6533</v>
      </c>
      <c r="P1179" s="4" t="s">
        <v>4561</v>
      </c>
      <c r="Q1179" s="4" t="s">
        <v>4561</v>
      </c>
      <c r="R1179" s="4" t="s">
        <v>4561</v>
      </c>
      <c r="S1179" s="74"/>
    </row>
    <row r="1180" spans="1:19" x14ac:dyDescent="0.25">
      <c r="A1180" s="4">
        <v>109372</v>
      </c>
      <c r="B1180" s="4">
        <v>0.33466829682169313</v>
      </c>
      <c r="C1180" s="4" t="s">
        <v>7360</v>
      </c>
      <c r="D1180" s="4" t="s">
        <v>4561</v>
      </c>
      <c r="E1180" s="4" t="s">
        <v>4561</v>
      </c>
      <c r="F1180" s="4" t="s">
        <v>4561</v>
      </c>
      <c r="G1180" s="4" t="s">
        <v>4561</v>
      </c>
      <c r="H1180" s="4" t="s">
        <v>4561</v>
      </c>
      <c r="I1180" s="4" t="s">
        <v>4561</v>
      </c>
      <c r="J1180" s="4" t="s">
        <v>4561</v>
      </c>
      <c r="K1180" s="4" t="s">
        <v>4561</v>
      </c>
      <c r="L1180" s="4" t="s">
        <v>4561</v>
      </c>
      <c r="M1180" s="4" t="s">
        <v>4561</v>
      </c>
      <c r="N1180" s="4" t="s">
        <v>4561</v>
      </c>
      <c r="O1180" s="4" t="s">
        <v>4561</v>
      </c>
      <c r="P1180" s="4" t="s">
        <v>4561</v>
      </c>
      <c r="Q1180" s="4" t="s">
        <v>4561</v>
      </c>
      <c r="R1180" s="4" t="s">
        <v>4561</v>
      </c>
      <c r="S1180" s="74"/>
    </row>
    <row r="1181" spans="1:19" x14ac:dyDescent="0.25">
      <c r="A1181" s="4">
        <v>64925</v>
      </c>
      <c r="B1181" s="4">
        <v>0.33454566446818573</v>
      </c>
      <c r="C1181" s="4" t="s">
        <v>7360</v>
      </c>
      <c r="D1181" s="4" t="s">
        <v>4561</v>
      </c>
      <c r="E1181" s="4" t="s">
        <v>4561</v>
      </c>
      <c r="F1181" s="4" t="s">
        <v>4561</v>
      </c>
      <c r="G1181" s="4" t="s">
        <v>4561</v>
      </c>
      <c r="H1181" s="4" t="s">
        <v>4561</v>
      </c>
      <c r="I1181" s="4" t="s">
        <v>4561</v>
      </c>
      <c r="J1181" s="4" t="s">
        <v>4561</v>
      </c>
      <c r="K1181" s="4" t="s">
        <v>4561</v>
      </c>
      <c r="L1181" s="4" t="s">
        <v>4561</v>
      </c>
      <c r="M1181" s="4" t="s">
        <v>4561</v>
      </c>
      <c r="N1181" s="4">
        <v>-6.5208700000000004</v>
      </c>
      <c r="O1181" s="4" t="s">
        <v>6533</v>
      </c>
      <c r="P1181" s="4" t="s">
        <v>4561</v>
      </c>
      <c r="Q1181" s="4" t="s">
        <v>4561</v>
      </c>
      <c r="R1181" s="4" t="s">
        <v>4561</v>
      </c>
      <c r="S1181" s="74"/>
    </row>
    <row r="1182" spans="1:19" x14ac:dyDescent="0.25">
      <c r="A1182" s="4">
        <v>107073</v>
      </c>
      <c r="B1182" s="4">
        <v>0.33281324719726624</v>
      </c>
      <c r="C1182" s="4" t="s">
        <v>7360</v>
      </c>
      <c r="D1182" s="4" t="s">
        <v>4561</v>
      </c>
      <c r="E1182" s="4" t="s">
        <v>4561</v>
      </c>
      <c r="F1182" s="4" t="s">
        <v>4561</v>
      </c>
      <c r="G1182" s="4" t="s">
        <v>4561</v>
      </c>
      <c r="H1182" s="4" t="s">
        <v>4561</v>
      </c>
      <c r="I1182" s="4" t="s">
        <v>4561</v>
      </c>
      <c r="J1182" s="4">
        <v>3.02536</v>
      </c>
      <c r="K1182" s="4" t="s">
        <v>6532</v>
      </c>
      <c r="L1182" s="4" t="s">
        <v>4561</v>
      </c>
      <c r="M1182" s="4" t="s">
        <v>4561</v>
      </c>
      <c r="N1182" s="4">
        <v>2.43641</v>
      </c>
      <c r="O1182" s="4" t="s">
        <v>6530</v>
      </c>
      <c r="P1182" s="4" t="s">
        <v>4561</v>
      </c>
      <c r="Q1182" s="4" t="s">
        <v>4561</v>
      </c>
      <c r="R1182" s="4" t="s">
        <v>4561</v>
      </c>
      <c r="S1182" s="74"/>
    </row>
    <row r="1183" spans="1:19" x14ac:dyDescent="0.25">
      <c r="A1183" s="4">
        <v>123204</v>
      </c>
      <c r="B1183" s="4">
        <v>0.32942006233158522</v>
      </c>
      <c r="C1183" s="4" t="s">
        <v>7360</v>
      </c>
      <c r="D1183" s="4" t="s">
        <v>4561</v>
      </c>
      <c r="E1183" s="4" t="s">
        <v>4561</v>
      </c>
      <c r="F1183" s="4" t="s">
        <v>4561</v>
      </c>
      <c r="G1183" s="4" t="s">
        <v>4561</v>
      </c>
      <c r="H1183" s="4" t="s">
        <v>4561</v>
      </c>
      <c r="I1183" s="4" t="s">
        <v>4561</v>
      </c>
      <c r="J1183" s="4" t="s">
        <v>4561</v>
      </c>
      <c r="K1183" s="4" t="s">
        <v>4561</v>
      </c>
      <c r="L1183" s="4" t="s">
        <v>4561</v>
      </c>
      <c r="M1183" s="4" t="s">
        <v>4561</v>
      </c>
      <c r="N1183" s="4">
        <v>-13.9178</v>
      </c>
      <c r="O1183" s="4" t="s">
        <v>6533</v>
      </c>
      <c r="P1183" s="4" t="s">
        <v>4561</v>
      </c>
      <c r="Q1183" s="4" t="s">
        <v>4561</v>
      </c>
      <c r="R1183" s="4" t="s">
        <v>4561</v>
      </c>
      <c r="S1183" s="74"/>
    </row>
    <row r="1184" spans="1:19" x14ac:dyDescent="0.25">
      <c r="A1184" s="4">
        <v>123976</v>
      </c>
      <c r="B1184" s="4">
        <v>0.32917012193608547</v>
      </c>
      <c r="C1184" s="4" t="s">
        <v>7360</v>
      </c>
      <c r="D1184" s="4" t="s">
        <v>4561</v>
      </c>
      <c r="E1184" s="4" t="s">
        <v>4561</v>
      </c>
      <c r="F1184" s="4">
        <v>-3.40544</v>
      </c>
      <c r="G1184" s="4" t="s">
        <v>6535</v>
      </c>
      <c r="H1184" s="4" t="s">
        <v>4561</v>
      </c>
      <c r="I1184" s="4" t="s">
        <v>4561</v>
      </c>
      <c r="J1184" s="4" t="s">
        <v>4561</v>
      </c>
      <c r="K1184" s="4" t="s">
        <v>4561</v>
      </c>
      <c r="L1184" s="4" t="s">
        <v>4561</v>
      </c>
      <c r="M1184" s="4" t="s">
        <v>4561</v>
      </c>
      <c r="N1184" s="4">
        <v>-6.6741999999999999</v>
      </c>
      <c r="O1184" s="4" t="s">
        <v>6533</v>
      </c>
      <c r="P1184" s="4" t="s">
        <v>4561</v>
      </c>
      <c r="Q1184" s="4" t="s">
        <v>4561</v>
      </c>
      <c r="R1184" s="4" t="s">
        <v>4561</v>
      </c>
      <c r="S1184" s="74"/>
    </row>
    <row r="1185" spans="1:19" x14ac:dyDescent="0.25">
      <c r="A1185" s="4">
        <v>41152</v>
      </c>
      <c r="B1185" s="4">
        <v>0.32796852494873197</v>
      </c>
      <c r="C1185" s="4" t="s">
        <v>7360</v>
      </c>
      <c r="D1185" s="4" t="s">
        <v>4561</v>
      </c>
      <c r="E1185" s="4" t="s">
        <v>4561</v>
      </c>
      <c r="F1185" s="4">
        <v>-2.1627000000000001</v>
      </c>
      <c r="G1185" s="4" t="s">
        <v>6535</v>
      </c>
      <c r="H1185" s="4" t="s">
        <v>4561</v>
      </c>
      <c r="I1185" s="4" t="s">
        <v>4561</v>
      </c>
      <c r="J1185" s="4">
        <v>-2.1909399999999999</v>
      </c>
      <c r="K1185" s="4" t="s">
        <v>6543</v>
      </c>
      <c r="L1185" s="4" t="s">
        <v>4561</v>
      </c>
      <c r="M1185" s="4" t="s">
        <v>4561</v>
      </c>
      <c r="N1185" s="4" t="s">
        <v>4561</v>
      </c>
      <c r="O1185" s="4" t="s">
        <v>4561</v>
      </c>
      <c r="P1185" s="4" t="s">
        <v>4561</v>
      </c>
      <c r="Q1185" s="4" t="s">
        <v>4561</v>
      </c>
      <c r="R1185" s="4" t="s">
        <v>4561</v>
      </c>
      <c r="S1185" s="74"/>
    </row>
    <row r="1186" spans="1:19" x14ac:dyDescent="0.25">
      <c r="A1186" s="4">
        <v>56211</v>
      </c>
      <c r="B1186" s="4">
        <v>0.32786249322537031</v>
      </c>
      <c r="C1186" s="4" t="s">
        <v>7360</v>
      </c>
      <c r="D1186" s="4">
        <v>5.3419999999999996</v>
      </c>
      <c r="E1186" s="4" t="s">
        <v>6554</v>
      </c>
      <c r="F1186" s="4">
        <v>-2.0464500000000001</v>
      </c>
      <c r="G1186" s="4" t="s">
        <v>6535</v>
      </c>
      <c r="H1186" s="4" t="s">
        <v>4561</v>
      </c>
      <c r="I1186" s="4" t="s">
        <v>4561</v>
      </c>
      <c r="J1186" s="4" t="s">
        <v>4561</v>
      </c>
      <c r="K1186" s="4" t="s">
        <v>4561</v>
      </c>
      <c r="L1186" s="4" t="s">
        <v>4561</v>
      </c>
      <c r="M1186" s="4" t="s">
        <v>4561</v>
      </c>
      <c r="N1186" s="4">
        <v>-13.087999999999999</v>
      </c>
      <c r="O1186" s="4" t="s">
        <v>6533</v>
      </c>
      <c r="P1186" s="4" t="s">
        <v>4561</v>
      </c>
      <c r="Q1186" s="4" t="s">
        <v>4561</v>
      </c>
      <c r="R1186" s="4" t="s">
        <v>4561</v>
      </c>
      <c r="S1186" s="74"/>
    </row>
    <row r="1187" spans="1:19" x14ac:dyDescent="0.25">
      <c r="A1187" s="4">
        <v>55049</v>
      </c>
      <c r="B1187" s="4">
        <v>0.32687009869665201</v>
      </c>
      <c r="C1187" s="4" t="s">
        <v>7360</v>
      </c>
      <c r="D1187" s="4" t="s">
        <v>4561</v>
      </c>
      <c r="E1187" s="4" t="s">
        <v>4561</v>
      </c>
      <c r="F1187" s="4" t="s">
        <v>4561</v>
      </c>
      <c r="G1187" s="4" t="s">
        <v>4561</v>
      </c>
      <c r="H1187" s="4" t="s">
        <v>4561</v>
      </c>
      <c r="I1187" s="4" t="s">
        <v>4561</v>
      </c>
      <c r="J1187" s="4" t="s">
        <v>4561</v>
      </c>
      <c r="K1187" s="4" t="s">
        <v>4561</v>
      </c>
      <c r="L1187" s="4" t="s">
        <v>4561</v>
      </c>
      <c r="M1187" s="4" t="s">
        <v>4561</v>
      </c>
      <c r="N1187" s="4" t="s">
        <v>4561</v>
      </c>
      <c r="O1187" s="4" t="s">
        <v>4561</v>
      </c>
      <c r="P1187" s="4" t="s">
        <v>4561</v>
      </c>
      <c r="Q1187" s="4" t="s">
        <v>4561</v>
      </c>
      <c r="R1187" s="4" t="s">
        <v>4561</v>
      </c>
      <c r="S1187" s="74"/>
    </row>
    <row r="1188" spans="1:19" x14ac:dyDescent="0.25">
      <c r="A1188" s="4">
        <v>105729</v>
      </c>
      <c r="B1188" s="4">
        <v>0.32656766497488993</v>
      </c>
      <c r="C1188" s="4" t="s">
        <v>7360</v>
      </c>
      <c r="D1188" s="4" t="s">
        <v>4561</v>
      </c>
      <c r="E1188" s="4" t="s">
        <v>4561</v>
      </c>
      <c r="F1188" s="4" t="s">
        <v>4561</v>
      </c>
      <c r="G1188" s="4" t="s">
        <v>4561</v>
      </c>
      <c r="H1188" s="4" t="s">
        <v>4561</v>
      </c>
      <c r="I1188" s="4" t="s">
        <v>4561</v>
      </c>
      <c r="J1188" s="4" t="s">
        <v>4561</v>
      </c>
      <c r="K1188" s="4" t="s">
        <v>4561</v>
      </c>
      <c r="L1188" s="4" t="s">
        <v>4561</v>
      </c>
      <c r="M1188" s="4" t="s">
        <v>4561</v>
      </c>
      <c r="N1188" s="4" t="s">
        <v>4561</v>
      </c>
      <c r="O1188" s="4" t="s">
        <v>4561</v>
      </c>
      <c r="P1188" s="4" t="s">
        <v>4561</v>
      </c>
      <c r="Q1188" s="4" t="s">
        <v>4561</v>
      </c>
      <c r="R1188" s="4" t="s">
        <v>4561</v>
      </c>
      <c r="S1188" s="74"/>
    </row>
    <row r="1189" spans="1:19" x14ac:dyDescent="0.25">
      <c r="A1189" s="4">
        <v>62171</v>
      </c>
      <c r="B1189" s="4">
        <v>0.32620157924301496</v>
      </c>
      <c r="C1189" s="4" t="s">
        <v>7360</v>
      </c>
      <c r="D1189" s="4" t="s">
        <v>4561</v>
      </c>
      <c r="E1189" s="4" t="s">
        <v>4561</v>
      </c>
      <c r="F1189" s="4">
        <v>2.35425</v>
      </c>
      <c r="G1189" s="4" t="s">
        <v>6529</v>
      </c>
      <c r="H1189" s="4" t="s">
        <v>4561</v>
      </c>
      <c r="I1189" s="4" t="s">
        <v>4561</v>
      </c>
      <c r="J1189" s="4" t="s">
        <v>4561</v>
      </c>
      <c r="K1189" s="4" t="s">
        <v>4561</v>
      </c>
      <c r="L1189" s="4" t="s">
        <v>4561</v>
      </c>
      <c r="M1189" s="4" t="s">
        <v>4561</v>
      </c>
      <c r="N1189" s="4" t="s">
        <v>4561</v>
      </c>
      <c r="O1189" s="4" t="s">
        <v>4561</v>
      </c>
      <c r="P1189" s="4" t="s">
        <v>4561</v>
      </c>
      <c r="Q1189" s="4" t="s">
        <v>4561</v>
      </c>
      <c r="R1189" s="4" t="s">
        <v>4561</v>
      </c>
      <c r="S1189" s="74"/>
    </row>
    <row r="1190" spans="1:19" x14ac:dyDescent="0.25">
      <c r="A1190" s="4">
        <v>67795</v>
      </c>
      <c r="B1190" s="4">
        <v>0.32597770624694322</v>
      </c>
      <c r="C1190" s="4" t="s">
        <v>7360</v>
      </c>
      <c r="D1190" s="4" t="s">
        <v>4561</v>
      </c>
      <c r="E1190" s="4" t="s">
        <v>4561</v>
      </c>
      <c r="F1190" s="4" t="s">
        <v>4561</v>
      </c>
      <c r="G1190" s="4" t="s">
        <v>4561</v>
      </c>
      <c r="H1190" s="4" t="s">
        <v>4561</v>
      </c>
      <c r="I1190" s="4" t="s">
        <v>4561</v>
      </c>
      <c r="J1190" s="4" t="s">
        <v>4561</v>
      </c>
      <c r="K1190" s="4" t="s">
        <v>4561</v>
      </c>
      <c r="L1190" s="4" t="s">
        <v>4561</v>
      </c>
      <c r="M1190" s="4" t="s">
        <v>4561</v>
      </c>
      <c r="N1190" s="4" t="s">
        <v>4561</v>
      </c>
      <c r="O1190" s="4" t="s">
        <v>4561</v>
      </c>
      <c r="P1190" s="4" t="s">
        <v>4561</v>
      </c>
      <c r="Q1190" s="4" t="s">
        <v>4561</v>
      </c>
      <c r="R1190" s="4" t="s">
        <v>4561</v>
      </c>
      <c r="S1190" s="74"/>
    </row>
    <row r="1191" spans="1:19" x14ac:dyDescent="0.25">
      <c r="A1191" s="4">
        <v>104351</v>
      </c>
      <c r="B1191" s="4">
        <v>0.32401890200094968</v>
      </c>
      <c r="C1191" s="4" t="s">
        <v>7360</v>
      </c>
      <c r="D1191" s="4" t="s">
        <v>4561</v>
      </c>
      <c r="E1191" s="4" t="s">
        <v>4561</v>
      </c>
      <c r="F1191" s="4">
        <v>-2.1345900000000002</v>
      </c>
      <c r="G1191" s="4" t="s">
        <v>6535</v>
      </c>
      <c r="H1191" s="4" t="s">
        <v>4561</v>
      </c>
      <c r="I1191" s="4" t="s">
        <v>4561</v>
      </c>
      <c r="J1191" s="4">
        <v>-2.3069299999999999</v>
      </c>
      <c r="K1191" s="4" t="s">
        <v>6543</v>
      </c>
      <c r="L1191" s="4" t="s">
        <v>4561</v>
      </c>
      <c r="M1191" s="4" t="s">
        <v>4561</v>
      </c>
      <c r="N1191" s="4">
        <v>-2.7355800000000001</v>
      </c>
      <c r="O1191" s="4" t="s">
        <v>6533</v>
      </c>
      <c r="P1191" s="4" t="s">
        <v>4561</v>
      </c>
      <c r="Q1191" s="4" t="s">
        <v>4561</v>
      </c>
      <c r="R1191" s="4" t="s">
        <v>4561</v>
      </c>
      <c r="S1191" s="74"/>
    </row>
    <row r="1192" spans="1:19" x14ac:dyDescent="0.25">
      <c r="A1192" s="4">
        <v>124283</v>
      </c>
      <c r="B1192" s="4">
        <v>0.32343376759605647</v>
      </c>
      <c r="C1192" s="4" t="s">
        <v>7360</v>
      </c>
      <c r="D1192" s="4" t="s">
        <v>4561</v>
      </c>
      <c r="E1192" s="4" t="s">
        <v>4561</v>
      </c>
      <c r="F1192" s="4" t="s">
        <v>4561</v>
      </c>
      <c r="G1192" s="4" t="s">
        <v>4561</v>
      </c>
      <c r="H1192" s="4" t="s">
        <v>4561</v>
      </c>
      <c r="I1192" s="4" t="s">
        <v>4561</v>
      </c>
      <c r="J1192" s="4" t="s">
        <v>4561</v>
      </c>
      <c r="K1192" s="4" t="s">
        <v>4561</v>
      </c>
      <c r="L1192" s="4" t="s">
        <v>4561</v>
      </c>
      <c r="M1192" s="4" t="s">
        <v>4561</v>
      </c>
      <c r="N1192" s="4">
        <v>-3.3402099999999999</v>
      </c>
      <c r="O1192" s="4" t="s">
        <v>6533</v>
      </c>
      <c r="P1192" s="4" t="s">
        <v>4561</v>
      </c>
      <c r="Q1192" s="4" t="s">
        <v>4561</v>
      </c>
      <c r="R1192" s="4" t="s">
        <v>4561</v>
      </c>
      <c r="S1192" s="74"/>
    </row>
    <row r="1193" spans="1:19" x14ac:dyDescent="0.25">
      <c r="A1193" s="4">
        <v>72012</v>
      </c>
      <c r="B1193" s="4">
        <v>0.32332776818608239</v>
      </c>
      <c r="C1193" s="4" t="s">
        <v>7360</v>
      </c>
      <c r="D1193" s="4" t="s">
        <v>4561</v>
      </c>
      <c r="E1193" s="4" t="s">
        <v>4561</v>
      </c>
      <c r="F1193" s="4" t="s">
        <v>4561</v>
      </c>
      <c r="G1193" s="4" t="s">
        <v>4561</v>
      </c>
      <c r="H1193" s="4" t="s">
        <v>4561</v>
      </c>
      <c r="I1193" s="4" t="s">
        <v>4561</v>
      </c>
      <c r="J1193" s="4" t="s">
        <v>4561</v>
      </c>
      <c r="K1193" s="4" t="s">
        <v>4561</v>
      </c>
      <c r="L1193" s="4" t="s">
        <v>4561</v>
      </c>
      <c r="M1193" s="4" t="s">
        <v>4561</v>
      </c>
      <c r="N1193" s="4">
        <v>-2.0708700000000002</v>
      </c>
      <c r="O1193" s="4" t="s">
        <v>6533</v>
      </c>
      <c r="P1193" s="4" t="s">
        <v>4561</v>
      </c>
      <c r="Q1193" s="4" t="s">
        <v>4561</v>
      </c>
      <c r="R1193" s="4" t="s">
        <v>4561</v>
      </c>
      <c r="S1193" s="74"/>
    </row>
    <row r="1194" spans="1:19" x14ac:dyDescent="0.25">
      <c r="A1194" s="4">
        <v>58602</v>
      </c>
      <c r="B1194" s="4">
        <v>0.31906475831220948</v>
      </c>
      <c r="C1194" s="4" t="s">
        <v>7360</v>
      </c>
      <c r="D1194" s="4" t="s">
        <v>4561</v>
      </c>
      <c r="E1194" s="4" t="s">
        <v>4561</v>
      </c>
      <c r="F1194" s="4">
        <v>3.41642</v>
      </c>
      <c r="G1194" s="4" t="s">
        <v>6529</v>
      </c>
      <c r="H1194" s="4" t="s">
        <v>4561</v>
      </c>
      <c r="I1194" s="4" t="s">
        <v>4561</v>
      </c>
      <c r="J1194" s="4">
        <v>2.2727200000000001</v>
      </c>
      <c r="K1194" s="4" t="s">
        <v>6532</v>
      </c>
      <c r="L1194" s="4" t="s">
        <v>4561</v>
      </c>
      <c r="M1194" s="4" t="s">
        <v>4561</v>
      </c>
      <c r="N1194" s="4">
        <v>2.1883400000000002</v>
      </c>
      <c r="O1194" s="4" t="s">
        <v>6530</v>
      </c>
      <c r="P1194" s="4" t="s">
        <v>4561</v>
      </c>
      <c r="Q1194" s="4" t="s">
        <v>4561</v>
      </c>
      <c r="R1194" s="4" t="s">
        <v>4561</v>
      </c>
      <c r="S1194" s="74"/>
    </row>
    <row r="1195" spans="1:19" x14ac:dyDescent="0.25">
      <c r="A1195" s="4">
        <v>112507</v>
      </c>
      <c r="B1195" s="4">
        <v>0.31660651558273079</v>
      </c>
      <c r="C1195" s="4" t="s">
        <v>7360</v>
      </c>
      <c r="D1195" s="4" t="s">
        <v>4561</v>
      </c>
      <c r="E1195" s="4" t="s">
        <v>4561</v>
      </c>
      <c r="F1195" s="4" t="s">
        <v>4561</v>
      </c>
      <c r="G1195" s="4" t="s">
        <v>4561</v>
      </c>
      <c r="H1195" s="4" t="s">
        <v>4561</v>
      </c>
      <c r="I1195" s="4" t="s">
        <v>4561</v>
      </c>
      <c r="J1195" s="4" t="s">
        <v>4561</v>
      </c>
      <c r="K1195" s="4" t="s">
        <v>4561</v>
      </c>
      <c r="L1195" s="4" t="s">
        <v>4561</v>
      </c>
      <c r="M1195" s="4" t="s">
        <v>4561</v>
      </c>
      <c r="N1195" s="4" t="s">
        <v>4561</v>
      </c>
      <c r="O1195" s="4" t="s">
        <v>4561</v>
      </c>
      <c r="P1195" s="4" t="s">
        <v>4561</v>
      </c>
      <c r="Q1195" s="4" t="s">
        <v>4561</v>
      </c>
      <c r="R1195" s="4" t="s">
        <v>4561</v>
      </c>
      <c r="S1195" s="74"/>
    </row>
    <row r="1196" spans="1:19" x14ac:dyDescent="0.25">
      <c r="A1196" s="4">
        <v>50390</v>
      </c>
      <c r="B1196" s="4">
        <v>0.31597764526177596</v>
      </c>
      <c r="C1196" s="4" t="s">
        <v>7360</v>
      </c>
      <c r="D1196" s="4" t="s">
        <v>4561</v>
      </c>
      <c r="E1196" s="4" t="s">
        <v>4561</v>
      </c>
      <c r="F1196" s="4">
        <v>2.9206599999999998</v>
      </c>
      <c r="G1196" s="4" t="s">
        <v>6529</v>
      </c>
      <c r="H1196" s="4" t="s">
        <v>4561</v>
      </c>
      <c r="I1196" s="4" t="s">
        <v>4561</v>
      </c>
      <c r="J1196" s="4" t="s">
        <v>4561</v>
      </c>
      <c r="K1196" s="4" t="s">
        <v>4561</v>
      </c>
      <c r="L1196" s="4" t="s">
        <v>4561</v>
      </c>
      <c r="M1196" s="4" t="s">
        <v>4561</v>
      </c>
      <c r="N1196" s="4">
        <v>-2.5398499999999999</v>
      </c>
      <c r="O1196" s="4" t="s">
        <v>6533</v>
      </c>
      <c r="P1196" s="4" t="s">
        <v>4561</v>
      </c>
      <c r="Q1196" s="4" t="s">
        <v>4561</v>
      </c>
      <c r="R1196" s="4" t="s">
        <v>4561</v>
      </c>
      <c r="S1196" s="74"/>
    </row>
    <row r="1197" spans="1:19" x14ac:dyDescent="0.25">
      <c r="A1197" s="4">
        <v>65493</v>
      </c>
      <c r="B1197" s="4">
        <v>0.31338103329498046</v>
      </c>
      <c r="C1197" s="4" t="s">
        <v>7360</v>
      </c>
      <c r="D1197" s="4" t="s">
        <v>4561</v>
      </c>
      <c r="E1197" s="4" t="s">
        <v>4561</v>
      </c>
      <c r="F1197" s="4" t="s">
        <v>4561</v>
      </c>
      <c r="G1197" s="4" t="s">
        <v>4561</v>
      </c>
      <c r="H1197" s="4" t="s">
        <v>4561</v>
      </c>
      <c r="I1197" s="4" t="s">
        <v>4561</v>
      </c>
      <c r="J1197" s="4" t="s">
        <v>4561</v>
      </c>
      <c r="K1197" s="4" t="s">
        <v>4561</v>
      </c>
      <c r="L1197" s="4" t="s">
        <v>4561</v>
      </c>
      <c r="M1197" s="4" t="s">
        <v>4561</v>
      </c>
      <c r="N1197" s="4">
        <v>-2.8297099999999999</v>
      </c>
      <c r="O1197" s="4" t="s">
        <v>6533</v>
      </c>
      <c r="P1197" s="4" t="s">
        <v>4561</v>
      </c>
      <c r="Q1197" s="4" t="s">
        <v>4561</v>
      </c>
      <c r="R1197" s="4" t="s">
        <v>4561</v>
      </c>
      <c r="S1197" s="74"/>
    </row>
    <row r="1198" spans="1:19" x14ac:dyDescent="0.25">
      <c r="A1198" s="4">
        <v>104200</v>
      </c>
      <c r="B1198" s="4">
        <v>0.31244375553191123</v>
      </c>
      <c r="C1198" s="4" t="s">
        <v>7360</v>
      </c>
      <c r="D1198" s="4" t="s">
        <v>4561</v>
      </c>
      <c r="E1198" s="4" t="s">
        <v>4561</v>
      </c>
      <c r="F1198" s="4" t="s">
        <v>4561</v>
      </c>
      <c r="G1198" s="4" t="s">
        <v>4561</v>
      </c>
      <c r="H1198" s="4" t="s">
        <v>4561</v>
      </c>
      <c r="I1198" s="4" t="s">
        <v>4561</v>
      </c>
      <c r="J1198" s="4" t="s">
        <v>4561</v>
      </c>
      <c r="K1198" s="4" t="s">
        <v>4561</v>
      </c>
      <c r="L1198" s="4" t="s">
        <v>4561</v>
      </c>
      <c r="M1198" s="4" t="s">
        <v>4561</v>
      </c>
      <c r="N1198" s="4">
        <v>-2.5875900000000001</v>
      </c>
      <c r="O1198" s="4" t="s">
        <v>6533</v>
      </c>
      <c r="P1198" s="4" t="s">
        <v>4561</v>
      </c>
      <c r="Q1198" s="4" t="s">
        <v>4561</v>
      </c>
      <c r="R1198" s="4" t="s">
        <v>4561</v>
      </c>
      <c r="S1198" s="74"/>
    </row>
    <row r="1199" spans="1:19" x14ac:dyDescent="0.25">
      <c r="A1199" s="4">
        <v>110910</v>
      </c>
      <c r="B1199" s="4">
        <v>0.3097252742183792</v>
      </c>
      <c r="C1199" s="4" t="s">
        <v>7360</v>
      </c>
      <c r="D1199" s="4" t="s">
        <v>4561</v>
      </c>
      <c r="E1199" s="4" t="s">
        <v>4561</v>
      </c>
      <c r="F1199" s="4" t="s">
        <v>4561</v>
      </c>
      <c r="G1199" s="4" t="s">
        <v>4561</v>
      </c>
      <c r="H1199" s="4">
        <v>2.0666699999999998</v>
      </c>
      <c r="I1199" s="4" t="s">
        <v>6537</v>
      </c>
      <c r="J1199" s="4" t="s">
        <v>4561</v>
      </c>
      <c r="K1199" s="4" t="s">
        <v>4561</v>
      </c>
      <c r="L1199" s="4" t="s">
        <v>4561</v>
      </c>
      <c r="M1199" s="4" t="s">
        <v>4561</v>
      </c>
      <c r="N1199" s="4" t="s">
        <v>4561</v>
      </c>
      <c r="O1199" s="4" t="s">
        <v>4561</v>
      </c>
      <c r="P1199" s="4" t="s">
        <v>4561</v>
      </c>
      <c r="Q1199" s="4" t="s">
        <v>4561</v>
      </c>
      <c r="R1199" s="4" t="s">
        <v>6557</v>
      </c>
      <c r="S1199" s="74"/>
    </row>
    <row r="1200" spans="1:19" x14ac:dyDescent="0.25">
      <c r="A1200" s="4">
        <v>110457</v>
      </c>
      <c r="B1200" s="4">
        <v>0.30703347248353341</v>
      </c>
      <c r="C1200" s="4" t="s">
        <v>7360</v>
      </c>
      <c r="D1200" s="4" t="s">
        <v>4561</v>
      </c>
      <c r="E1200" s="4" t="s">
        <v>4561</v>
      </c>
      <c r="F1200" s="4">
        <v>-2.6359599999999999</v>
      </c>
      <c r="G1200" s="4" t="s">
        <v>6535</v>
      </c>
      <c r="H1200" s="4" t="s">
        <v>4561</v>
      </c>
      <c r="I1200" s="4" t="s">
        <v>4561</v>
      </c>
      <c r="J1200" s="4">
        <v>-3.0398100000000001</v>
      </c>
      <c r="K1200" s="4" t="s">
        <v>6543</v>
      </c>
      <c r="L1200" s="4" t="s">
        <v>4561</v>
      </c>
      <c r="M1200" s="4" t="s">
        <v>4561</v>
      </c>
      <c r="N1200" s="4">
        <v>-2.70994</v>
      </c>
      <c r="O1200" s="4" t="s">
        <v>6533</v>
      </c>
      <c r="P1200" s="4" t="s">
        <v>4561</v>
      </c>
      <c r="Q1200" s="4" t="s">
        <v>4561</v>
      </c>
      <c r="R1200" s="4" t="s">
        <v>4561</v>
      </c>
      <c r="S1200" s="74"/>
    </row>
    <row r="1201" spans="1:19" x14ac:dyDescent="0.25">
      <c r="A1201" s="4">
        <v>108010</v>
      </c>
      <c r="B1201" s="4">
        <v>0.30642455939072749</v>
      </c>
      <c r="C1201" s="4" t="s">
        <v>7360</v>
      </c>
      <c r="D1201" s="4" t="s">
        <v>4561</v>
      </c>
      <c r="E1201" s="4" t="s">
        <v>4561</v>
      </c>
      <c r="F1201" s="4" t="s">
        <v>4561</v>
      </c>
      <c r="G1201" s="4" t="s">
        <v>4561</v>
      </c>
      <c r="H1201" s="4" t="s">
        <v>4561</v>
      </c>
      <c r="I1201" s="4" t="s">
        <v>4561</v>
      </c>
      <c r="J1201" s="4" t="s">
        <v>4561</v>
      </c>
      <c r="K1201" s="4" t="s">
        <v>4561</v>
      </c>
      <c r="L1201" s="4" t="s">
        <v>4561</v>
      </c>
      <c r="M1201" s="4" t="s">
        <v>4561</v>
      </c>
      <c r="N1201" s="4" t="s">
        <v>4561</v>
      </c>
      <c r="O1201" s="4" t="s">
        <v>4561</v>
      </c>
      <c r="P1201" s="4" t="s">
        <v>4561</v>
      </c>
      <c r="Q1201" s="4" t="s">
        <v>4561</v>
      </c>
      <c r="R1201" s="4" t="s">
        <v>4561</v>
      </c>
      <c r="S1201" s="74"/>
    </row>
    <row r="1202" spans="1:19" x14ac:dyDescent="0.25">
      <c r="A1202" s="4">
        <v>68950</v>
      </c>
      <c r="B1202" s="4">
        <v>0.30580332655706405</v>
      </c>
      <c r="C1202" s="4" t="s">
        <v>7360</v>
      </c>
      <c r="D1202" s="4" t="s">
        <v>4561</v>
      </c>
      <c r="E1202" s="4" t="s">
        <v>4561</v>
      </c>
      <c r="F1202" s="4" t="s">
        <v>4561</v>
      </c>
      <c r="G1202" s="4" t="s">
        <v>4561</v>
      </c>
      <c r="H1202" s="4" t="s">
        <v>4561</v>
      </c>
      <c r="I1202" s="4" t="s">
        <v>4561</v>
      </c>
      <c r="J1202" s="4" t="s">
        <v>4561</v>
      </c>
      <c r="K1202" s="4" t="s">
        <v>4561</v>
      </c>
      <c r="L1202" s="4" t="s">
        <v>4561</v>
      </c>
      <c r="M1202" s="4" t="s">
        <v>4561</v>
      </c>
      <c r="N1202" s="4">
        <v>-2.42869</v>
      </c>
      <c r="O1202" s="4" t="s">
        <v>6533</v>
      </c>
      <c r="P1202" s="4" t="s">
        <v>4561</v>
      </c>
      <c r="Q1202" s="4" t="s">
        <v>4561</v>
      </c>
      <c r="R1202" s="4" t="s">
        <v>4561</v>
      </c>
      <c r="S1202" s="74"/>
    </row>
    <row r="1203" spans="1:19" x14ac:dyDescent="0.25">
      <c r="A1203" s="4">
        <v>75290</v>
      </c>
      <c r="B1203" s="4">
        <v>0.30424785775829122</v>
      </c>
      <c r="C1203" s="4" t="s">
        <v>7360</v>
      </c>
      <c r="D1203" s="4" t="s">
        <v>4561</v>
      </c>
      <c r="E1203" s="4" t="s">
        <v>4561</v>
      </c>
      <c r="F1203" s="4" t="s">
        <v>4561</v>
      </c>
      <c r="G1203" s="4" t="s">
        <v>4561</v>
      </c>
      <c r="H1203" s="4" t="s">
        <v>4561</v>
      </c>
      <c r="I1203" s="4" t="s">
        <v>4561</v>
      </c>
      <c r="J1203" s="4" t="s">
        <v>4561</v>
      </c>
      <c r="K1203" s="4" t="s">
        <v>4561</v>
      </c>
      <c r="L1203" s="4" t="s">
        <v>4561</v>
      </c>
      <c r="M1203" s="4" t="s">
        <v>4561</v>
      </c>
      <c r="N1203" s="4">
        <v>4.1902299999999997</v>
      </c>
      <c r="O1203" s="4" t="s">
        <v>6530</v>
      </c>
      <c r="P1203" s="4" t="s">
        <v>4561</v>
      </c>
      <c r="Q1203" s="4" t="s">
        <v>4561</v>
      </c>
      <c r="R1203" s="4" t="s">
        <v>4561</v>
      </c>
      <c r="S1203" s="74"/>
    </row>
    <row r="1204" spans="1:19" x14ac:dyDescent="0.25">
      <c r="A1204" s="4">
        <v>67026</v>
      </c>
      <c r="B1204" s="4">
        <v>0.30360808119983773</v>
      </c>
      <c r="C1204" s="4" t="s">
        <v>7360</v>
      </c>
      <c r="D1204" s="4">
        <v>-3.6553900000000001</v>
      </c>
      <c r="E1204" s="4" t="s">
        <v>6538</v>
      </c>
      <c r="F1204" s="4" t="s">
        <v>4561</v>
      </c>
      <c r="G1204" s="4" t="s">
        <v>4561</v>
      </c>
      <c r="H1204" s="4" t="s">
        <v>4561</v>
      </c>
      <c r="I1204" s="4" t="s">
        <v>4561</v>
      </c>
      <c r="J1204" s="4" t="s">
        <v>4561</v>
      </c>
      <c r="K1204" s="4" t="s">
        <v>4561</v>
      </c>
      <c r="L1204" s="4" t="s">
        <v>4561</v>
      </c>
      <c r="M1204" s="4" t="s">
        <v>4561</v>
      </c>
      <c r="N1204" s="4" t="s">
        <v>4561</v>
      </c>
      <c r="O1204" s="4" t="s">
        <v>4561</v>
      </c>
      <c r="P1204" s="4" t="s">
        <v>4561</v>
      </c>
      <c r="Q1204" s="4" t="s">
        <v>4561</v>
      </c>
      <c r="R1204" s="4" t="s">
        <v>4561</v>
      </c>
      <c r="S1204" s="74"/>
    </row>
    <row r="1205" spans="1:19" x14ac:dyDescent="0.25">
      <c r="A1205" s="4">
        <v>47733</v>
      </c>
      <c r="B1205" s="4">
        <v>0.3026376627922881</v>
      </c>
      <c r="C1205" s="4" t="s">
        <v>7360</v>
      </c>
      <c r="D1205" s="4">
        <v>4.5784399999999996</v>
      </c>
      <c r="E1205" s="4" t="s">
        <v>6554</v>
      </c>
      <c r="F1205" s="4" t="s">
        <v>4561</v>
      </c>
      <c r="G1205" s="4" t="s">
        <v>4561</v>
      </c>
      <c r="H1205" s="4" t="s">
        <v>4561</v>
      </c>
      <c r="I1205" s="4" t="s">
        <v>4561</v>
      </c>
      <c r="J1205" s="4" t="s">
        <v>4561</v>
      </c>
      <c r="K1205" s="4" t="s">
        <v>4561</v>
      </c>
      <c r="L1205" s="4" t="s">
        <v>4561</v>
      </c>
      <c r="M1205" s="4" t="s">
        <v>4561</v>
      </c>
      <c r="N1205" s="4">
        <v>-13.2636</v>
      </c>
      <c r="O1205" s="4" t="s">
        <v>6533</v>
      </c>
      <c r="P1205" s="4" t="s">
        <v>4561</v>
      </c>
      <c r="Q1205" s="4" t="s">
        <v>4561</v>
      </c>
      <c r="R1205" s="4" t="s">
        <v>4561</v>
      </c>
      <c r="S1205" s="74"/>
    </row>
    <row r="1206" spans="1:19" x14ac:dyDescent="0.25">
      <c r="A1206" s="4">
        <v>108682</v>
      </c>
      <c r="B1206" s="4">
        <v>0.30262955739160113</v>
      </c>
      <c r="C1206" s="4" t="s">
        <v>7360</v>
      </c>
      <c r="D1206" s="4" t="s">
        <v>4561</v>
      </c>
      <c r="E1206" s="4" t="s">
        <v>4561</v>
      </c>
      <c r="F1206" s="4">
        <v>-2.4608599999999998</v>
      </c>
      <c r="G1206" s="4" t="s">
        <v>6535</v>
      </c>
      <c r="H1206" s="4" t="s">
        <v>4561</v>
      </c>
      <c r="I1206" s="4" t="s">
        <v>4561</v>
      </c>
      <c r="J1206" s="4" t="s">
        <v>4561</v>
      </c>
      <c r="K1206" s="4" t="s">
        <v>4561</v>
      </c>
      <c r="L1206" s="4" t="s">
        <v>4561</v>
      </c>
      <c r="M1206" s="4" t="s">
        <v>4561</v>
      </c>
      <c r="N1206" s="4">
        <v>-2.9405700000000001</v>
      </c>
      <c r="O1206" s="4" t="s">
        <v>6533</v>
      </c>
      <c r="P1206" s="4" t="s">
        <v>4561</v>
      </c>
      <c r="Q1206" s="4" t="s">
        <v>4561</v>
      </c>
      <c r="R1206" s="4" t="s">
        <v>4561</v>
      </c>
      <c r="S1206" s="74"/>
    </row>
    <row r="1207" spans="1:19" x14ac:dyDescent="0.25">
      <c r="A1207" s="4">
        <v>66795</v>
      </c>
      <c r="B1207" s="4">
        <v>0.30257121657285263</v>
      </c>
      <c r="C1207" s="4" t="s">
        <v>7360</v>
      </c>
      <c r="D1207" s="4" t="s">
        <v>4561</v>
      </c>
      <c r="E1207" s="4" t="s">
        <v>4561</v>
      </c>
      <c r="F1207" s="4" t="s">
        <v>4561</v>
      </c>
      <c r="G1207" s="4" t="s">
        <v>4561</v>
      </c>
      <c r="H1207" s="4" t="s">
        <v>4561</v>
      </c>
      <c r="I1207" s="4" t="s">
        <v>4561</v>
      </c>
      <c r="J1207" s="4" t="s">
        <v>4561</v>
      </c>
      <c r="K1207" s="4" t="s">
        <v>4561</v>
      </c>
      <c r="L1207" s="4" t="s">
        <v>4561</v>
      </c>
      <c r="M1207" s="4" t="s">
        <v>4561</v>
      </c>
      <c r="N1207" s="4" t="s">
        <v>4561</v>
      </c>
      <c r="O1207" s="4" t="s">
        <v>4561</v>
      </c>
      <c r="P1207" s="4" t="s">
        <v>4561</v>
      </c>
      <c r="Q1207" s="4" t="s">
        <v>4561</v>
      </c>
      <c r="R1207" s="4" t="s">
        <v>4561</v>
      </c>
      <c r="S1207" s="74"/>
    </row>
    <row r="1208" spans="1:19" x14ac:dyDescent="0.25">
      <c r="A1208" s="4">
        <v>108382</v>
      </c>
      <c r="B1208" s="4">
        <v>0.30208933593435822</v>
      </c>
      <c r="C1208" s="4" t="s">
        <v>7360</v>
      </c>
      <c r="D1208" s="4" t="s">
        <v>4561</v>
      </c>
      <c r="E1208" s="4" t="s">
        <v>4561</v>
      </c>
      <c r="F1208" s="4" t="s">
        <v>4561</v>
      </c>
      <c r="G1208" s="4" t="s">
        <v>4561</v>
      </c>
      <c r="H1208" s="4" t="s">
        <v>4561</v>
      </c>
      <c r="I1208" s="4" t="s">
        <v>4561</v>
      </c>
      <c r="J1208" s="4" t="s">
        <v>4561</v>
      </c>
      <c r="K1208" s="4" t="s">
        <v>4561</v>
      </c>
      <c r="L1208" s="4" t="s">
        <v>4561</v>
      </c>
      <c r="M1208" s="4" t="s">
        <v>4561</v>
      </c>
      <c r="N1208" s="4" t="s">
        <v>4561</v>
      </c>
      <c r="O1208" s="4" t="s">
        <v>4561</v>
      </c>
      <c r="P1208" s="4" t="s">
        <v>4561</v>
      </c>
      <c r="Q1208" s="4" t="s">
        <v>4561</v>
      </c>
      <c r="R1208" s="4" t="s">
        <v>4561</v>
      </c>
      <c r="S1208" s="74"/>
    </row>
    <row r="1209" spans="1:19" x14ac:dyDescent="0.25">
      <c r="A1209" s="4">
        <v>112031</v>
      </c>
      <c r="B1209" s="4">
        <v>0.30157365262625552</v>
      </c>
      <c r="C1209" s="4" t="s">
        <v>7360</v>
      </c>
      <c r="D1209" s="4" t="s">
        <v>4561</v>
      </c>
      <c r="E1209" s="4" t="s">
        <v>4561</v>
      </c>
      <c r="F1209" s="4" t="s">
        <v>4561</v>
      </c>
      <c r="G1209" s="4" t="s">
        <v>4561</v>
      </c>
      <c r="H1209" s="4" t="s">
        <v>4561</v>
      </c>
      <c r="I1209" s="4" t="s">
        <v>4561</v>
      </c>
      <c r="J1209" s="4" t="s">
        <v>4561</v>
      </c>
      <c r="K1209" s="4" t="s">
        <v>4561</v>
      </c>
      <c r="L1209" s="4" t="s">
        <v>4561</v>
      </c>
      <c r="M1209" s="4" t="s">
        <v>4561</v>
      </c>
      <c r="N1209" s="4">
        <v>-2.5333600000000001</v>
      </c>
      <c r="O1209" s="4" t="s">
        <v>6533</v>
      </c>
      <c r="P1209" s="4" t="s">
        <v>4561</v>
      </c>
      <c r="Q1209" s="4" t="s">
        <v>4561</v>
      </c>
      <c r="R1209" s="4" t="s">
        <v>4561</v>
      </c>
      <c r="S1209" s="74"/>
    </row>
    <row r="1210" spans="1:19" x14ac:dyDescent="0.25">
      <c r="A1210" s="4">
        <v>68812</v>
      </c>
      <c r="B1210" s="4">
        <v>0.30096026149361554</v>
      </c>
      <c r="C1210" s="4" t="s">
        <v>7360</v>
      </c>
      <c r="D1210" s="4">
        <v>6.1513499999999999</v>
      </c>
      <c r="E1210" s="4" t="s">
        <v>6554</v>
      </c>
      <c r="F1210" s="4" t="s">
        <v>4561</v>
      </c>
      <c r="G1210" s="4" t="s">
        <v>4561</v>
      </c>
      <c r="H1210" s="4" t="s">
        <v>4561</v>
      </c>
      <c r="I1210" s="4" t="s">
        <v>4561</v>
      </c>
      <c r="J1210" s="4" t="s">
        <v>4561</v>
      </c>
      <c r="K1210" s="4" t="s">
        <v>4561</v>
      </c>
      <c r="L1210" s="4" t="s">
        <v>4561</v>
      </c>
      <c r="M1210" s="4" t="s">
        <v>4561</v>
      </c>
      <c r="N1210" s="4" t="s">
        <v>4561</v>
      </c>
      <c r="O1210" s="4" t="s">
        <v>4561</v>
      </c>
      <c r="P1210" s="4" t="s">
        <v>4561</v>
      </c>
      <c r="Q1210" s="4" t="s">
        <v>4561</v>
      </c>
      <c r="R1210" s="4" t="s">
        <v>4561</v>
      </c>
      <c r="S1210" s="74"/>
    </row>
    <row r="1211" spans="1:19" x14ac:dyDescent="0.25">
      <c r="A1211" s="4">
        <v>71029</v>
      </c>
      <c r="B1211" s="4">
        <v>0.30073379015023083</v>
      </c>
      <c r="C1211" s="4" t="s">
        <v>7360</v>
      </c>
      <c r="D1211" s="4" t="s">
        <v>4561</v>
      </c>
      <c r="E1211" s="4" t="s">
        <v>4561</v>
      </c>
      <c r="F1211" s="4" t="s">
        <v>4561</v>
      </c>
      <c r="G1211" s="4" t="s">
        <v>4561</v>
      </c>
      <c r="H1211" s="4" t="s">
        <v>4561</v>
      </c>
      <c r="I1211" s="4" t="s">
        <v>4561</v>
      </c>
      <c r="J1211" s="4" t="s">
        <v>4561</v>
      </c>
      <c r="K1211" s="4" t="s">
        <v>4561</v>
      </c>
      <c r="L1211" s="4" t="s">
        <v>4561</v>
      </c>
      <c r="M1211" s="4" t="s">
        <v>4561</v>
      </c>
      <c r="N1211" s="4">
        <v>-2.5437500000000002</v>
      </c>
      <c r="O1211" s="4" t="s">
        <v>6533</v>
      </c>
      <c r="P1211" s="4" t="s">
        <v>4561</v>
      </c>
      <c r="Q1211" s="4" t="s">
        <v>4561</v>
      </c>
      <c r="R1211" s="4" t="s">
        <v>4561</v>
      </c>
      <c r="S1211" s="74"/>
    </row>
    <row r="1212" spans="1:19" x14ac:dyDescent="0.25">
      <c r="A1212" s="4">
        <v>4426</v>
      </c>
      <c r="B1212" s="4">
        <v>0.30024189709986032</v>
      </c>
      <c r="C1212" s="4" t="s">
        <v>7360</v>
      </c>
      <c r="D1212" s="4" t="s">
        <v>4561</v>
      </c>
      <c r="E1212" s="4" t="s">
        <v>4561</v>
      </c>
      <c r="F1212" s="4" t="s">
        <v>4561</v>
      </c>
      <c r="G1212" s="4" t="s">
        <v>4561</v>
      </c>
      <c r="H1212" s="4" t="s">
        <v>4561</v>
      </c>
      <c r="I1212" s="4" t="s">
        <v>4561</v>
      </c>
      <c r="J1212" s="4" t="s">
        <v>4561</v>
      </c>
      <c r="K1212" s="4" t="s">
        <v>4561</v>
      </c>
      <c r="L1212" s="4" t="s">
        <v>4561</v>
      </c>
      <c r="M1212" s="4" t="s">
        <v>4561</v>
      </c>
      <c r="N1212" s="4">
        <v>-2.4957600000000002</v>
      </c>
      <c r="O1212" s="4" t="s">
        <v>6533</v>
      </c>
      <c r="P1212" s="4" t="s">
        <v>4561</v>
      </c>
      <c r="Q1212" s="4" t="s">
        <v>4561</v>
      </c>
      <c r="R1212" s="4" t="s">
        <v>4561</v>
      </c>
      <c r="S1212" s="74"/>
    </row>
    <row r="1213" spans="1:19" x14ac:dyDescent="0.25">
      <c r="A1213" s="4">
        <v>66766</v>
      </c>
      <c r="B1213" s="4">
        <v>0.29915027011965623</v>
      </c>
      <c r="C1213" s="4" t="s">
        <v>7360</v>
      </c>
      <c r="D1213" s="4" t="s">
        <v>4561</v>
      </c>
      <c r="E1213" s="4" t="s">
        <v>4561</v>
      </c>
      <c r="F1213" s="4" t="s">
        <v>4561</v>
      </c>
      <c r="G1213" s="4" t="s">
        <v>4561</v>
      </c>
      <c r="H1213" s="4" t="s">
        <v>4561</v>
      </c>
      <c r="I1213" s="4" t="s">
        <v>4561</v>
      </c>
      <c r="J1213" s="4" t="s">
        <v>4561</v>
      </c>
      <c r="K1213" s="4" t="s">
        <v>4561</v>
      </c>
      <c r="L1213" s="4" t="s">
        <v>4561</v>
      </c>
      <c r="M1213" s="4" t="s">
        <v>4561</v>
      </c>
      <c r="N1213" s="4" t="s">
        <v>4561</v>
      </c>
      <c r="O1213" s="4" t="s">
        <v>4561</v>
      </c>
      <c r="P1213" s="4" t="s">
        <v>4561</v>
      </c>
      <c r="Q1213" s="4" t="s">
        <v>4561</v>
      </c>
      <c r="R1213" s="4" t="s">
        <v>4561</v>
      </c>
      <c r="S1213" s="74"/>
    </row>
    <row r="1214" spans="1:19" x14ac:dyDescent="0.25">
      <c r="A1214" s="4">
        <v>122780</v>
      </c>
      <c r="B1214" s="4">
        <v>0.29866819258088462</v>
      </c>
      <c r="C1214" s="4" t="s">
        <v>7360</v>
      </c>
      <c r="D1214" s="4">
        <v>38.361199999999997</v>
      </c>
      <c r="E1214" s="4" t="s">
        <v>6554</v>
      </c>
      <c r="F1214" s="4" t="s">
        <v>4561</v>
      </c>
      <c r="G1214" s="4" t="s">
        <v>4561</v>
      </c>
      <c r="H1214" s="4" t="s">
        <v>4561</v>
      </c>
      <c r="I1214" s="4" t="s">
        <v>4561</v>
      </c>
      <c r="J1214" s="4" t="s">
        <v>4561</v>
      </c>
      <c r="K1214" s="4" t="s">
        <v>4561</v>
      </c>
      <c r="L1214" s="4" t="s">
        <v>4561</v>
      </c>
      <c r="M1214" s="4" t="s">
        <v>4561</v>
      </c>
      <c r="N1214" s="4">
        <v>-11.278600000000001</v>
      </c>
      <c r="O1214" s="4" t="s">
        <v>6533</v>
      </c>
      <c r="P1214" s="4" t="s">
        <v>4561</v>
      </c>
      <c r="Q1214" s="4" t="s">
        <v>4561</v>
      </c>
      <c r="R1214" s="4" t="s">
        <v>4561</v>
      </c>
      <c r="S1214" s="74"/>
    </row>
    <row r="1215" spans="1:19" x14ac:dyDescent="0.25">
      <c r="A1215" s="4">
        <v>111758</v>
      </c>
      <c r="B1215" s="4">
        <v>0.2974533310326013</v>
      </c>
      <c r="C1215" s="4" t="s">
        <v>7360</v>
      </c>
      <c r="D1215" s="4">
        <v>6.32125</v>
      </c>
      <c r="E1215" s="4" t="s">
        <v>6554</v>
      </c>
      <c r="F1215" s="4">
        <v>2.53125</v>
      </c>
      <c r="G1215" s="4" t="s">
        <v>6529</v>
      </c>
      <c r="H1215" s="4" t="s">
        <v>4561</v>
      </c>
      <c r="I1215" s="4" t="s">
        <v>4561</v>
      </c>
      <c r="J1215" s="4">
        <v>3.16784</v>
      </c>
      <c r="K1215" s="4" t="s">
        <v>6532</v>
      </c>
      <c r="L1215" s="4" t="s">
        <v>4561</v>
      </c>
      <c r="M1215" s="4" t="s">
        <v>4561</v>
      </c>
      <c r="N1215" s="4">
        <v>-4.9712699999999996</v>
      </c>
      <c r="O1215" s="4" t="s">
        <v>6533</v>
      </c>
      <c r="P1215" s="4" t="s">
        <v>4561</v>
      </c>
      <c r="Q1215" s="4" t="s">
        <v>4561</v>
      </c>
      <c r="R1215" s="4" t="s">
        <v>4561</v>
      </c>
      <c r="S1215" s="74"/>
    </row>
    <row r="1216" spans="1:19" x14ac:dyDescent="0.25">
      <c r="A1216" s="4">
        <v>74953</v>
      </c>
      <c r="B1216" s="4">
        <v>0.29689926495949798</v>
      </c>
      <c r="C1216" s="4" t="s">
        <v>7360</v>
      </c>
      <c r="D1216" s="4" t="s">
        <v>4561</v>
      </c>
      <c r="E1216" s="4" t="s">
        <v>4561</v>
      </c>
      <c r="F1216" s="4">
        <v>4.4418600000000001</v>
      </c>
      <c r="G1216" s="4" t="s">
        <v>6529</v>
      </c>
      <c r="H1216" s="4">
        <v>2.8490899999999999</v>
      </c>
      <c r="I1216" s="4" t="s">
        <v>6537</v>
      </c>
      <c r="J1216" s="4" t="s">
        <v>4561</v>
      </c>
      <c r="K1216" s="4" t="s">
        <v>4561</v>
      </c>
      <c r="L1216" s="4">
        <v>-2.1040299999999998</v>
      </c>
      <c r="M1216" s="4" t="s">
        <v>6540</v>
      </c>
      <c r="N1216" s="4" t="s">
        <v>4561</v>
      </c>
      <c r="O1216" s="4" t="s">
        <v>4561</v>
      </c>
      <c r="P1216" s="4" t="s">
        <v>4561</v>
      </c>
      <c r="Q1216" s="4" t="s">
        <v>4561</v>
      </c>
      <c r="R1216" s="4" t="s">
        <v>6557</v>
      </c>
      <c r="S1216" s="74"/>
    </row>
    <row r="1217" spans="1:19" x14ac:dyDescent="0.25">
      <c r="A1217" s="4">
        <v>105840</v>
      </c>
      <c r="B1217" s="4">
        <v>0.29356959396598087</v>
      </c>
      <c r="C1217" s="4" t="s">
        <v>7360</v>
      </c>
      <c r="D1217" s="4">
        <v>-5.5529599999999997</v>
      </c>
      <c r="E1217" s="4" t="s">
        <v>6538</v>
      </c>
      <c r="F1217" s="4" t="s">
        <v>4561</v>
      </c>
      <c r="G1217" s="4" t="s">
        <v>4561</v>
      </c>
      <c r="H1217" s="4" t="s">
        <v>4561</v>
      </c>
      <c r="I1217" s="4" t="s">
        <v>4561</v>
      </c>
      <c r="J1217" s="4">
        <v>4.6730499999999999</v>
      </c>
      <c r="K1217" s="4" t="s">
        <v>6532</v>
      </c>
      <c r="L1217" s="4">
        <v>2.3418000000000001</v>
      </c>
      <c r="M1217" s="4" t="s">
        <v>6617</v>
      </c>
      <c r="N1217" s="4">
        <v>-2.1089899999999999</v>
      </c>
      <c r="O1217" s="4" t="s">
        <v>6533</v>
      </c>
      <c r="P1217" s="4" t="s">
        <v>4561</v>
      </c>
      <c r="Q1217" s="4" t="s">
        <v>4561</v>
      </c>
      <c r="R1217" s="4" t="s">
        <v>4561</v>
      </c>
      <c r="S1217" s="74"/>
    </row>
    <row r="1218" spans="1:19" x14ac:dyDescent="0.25">
      <c r="A1218" s="4">
        <v>102779</v>
      </c>
      <c r="B1218" s="4">
        <v>0.29311937304450658</v>
      </c>
      <c r="C1218" s="4" t="s">
        <v>7360</v>
      </c>
      <c r="D1218" s="4" t="s">
        <v>4561</v>
      </c>
      <c r="E1218" s="4" t="s">
        <v>4561</v>
      </c>
      <c r="F1218" s="4" t="s">
        <v>4561</v>
      </c>
      <c r="G1218" s="4" t="s">
        <v>4561</v>
      </c>
      <c r="H1218" s="4" t="s">
        <v>4561</v>
      </c>
      <c r="I1218" s="4" t="s">
        <v>4561</v>
      </c>
      <c r="J1218" s="4">
        <v>-2.9599500000000001</v>
      </c>
      <c r="K1218" s="4" t="s">
        <v>6543</v>
      </c>
      <c r="L1218" s="4" t="s">
        <v>4561</v>
      </c>
      <c r="M1218" s="4" t="s">
        <v>4561</v>
      </c>
      <c r="N1218" s="4" t="s">
        <v>4561</v>
      </c>
      <c r="O1218" s="4" t="s">
        <v>4561</v>
      </c>
      <c r="P1218" s="4" t="s">
        <v>4561</v>
      </c>
      <c r="Q1218" s="4" t="s">
        <v>4561</v>
      </c>
      <c r="R1218" s="4" t="s">
        <v>4561</v>
      </c>
      <c r="S1218" s="74"/>
    </row>
    <row r="1219" spans="1:19" x14ac:dyDescent="0.25">
      <c r="A1219" s="4">
        <v>106356</v>
      </c>
      <c r="B1219" s="4">
        <v>0.29215925334466014</v>
      </c>
      <c r="C1219" s="4" t="s">
        <v>7360</v>
      </c>
      <c r="D1219" s="4" t="s">
        <v>4561</v>
      </c>
      <c r="E1219" s="4" t="s">
        <v>4561</v>
      </c>
      <c r="F1219" s="4" t="s">
        <v>4561</v>
      </c>
      <c r="G1219" s="4" t="s">
        <v>4561</v>
      </c>
      <c r="H1219" s="4" t="s">
        <v>4561</v>
      </c>
      <c r="I1219" s="4" t="s">
        <v>4561</v>
      </c>
      <c r="J1219" s="4" t="s">
        <v>4561</v>
      </c>
      <c r="K1219" s="4" t="s">
        <v>4561</v>
      </c>
      <c r="L1219" s="4" t="s">
        <v>4561</v>
      </c>
      <c r="M1219" s="4" t="s">
        <v>4561</v>
      </c>
      <c r="N1219" s="4">
        <v>11.4039</v>
      </c>
      <c r="O1219" s="4" t="s">
        <v>6530</v>
      </c>
      <c r="P1219" s="4" t="s">
        <v>4561</v>
      </c>
      <c r="Q1219" s="4" t="s">
        <v>4561</v>
      </c>
      <c r="R1219" s="4" t="s">
        <v>4561</v>
      </c>
      <c r="S1219" s="74"/>
    </row>
    <row r="1220" spans="1:19" x14ac:dyDescent="0.25">
      <c r="A1220" s="4">
        <v>121556</v>
      </c>
      <c r="B1220" s="4">
        <v>0.29193629568465557</v>
      </c>
      <c r="C1220" s="4" t="s">
        <v>7360</v>
      </c>
      <c r="D1220" s="4" t="s">
        <v>4561</v>
      </c>
      <c r="E1220" s="4" t="s">
        <v>4561</v>
      </c>
      <c r="F1220" s="4">
        <v>9.1214300000000001</v>
      </c>
      <c r="G1220" s="4" t="s">
        <v>6529</v>
      </c>
      <c r="H1220" s="4">
        <v>7.1649200000000004</v>
      </c>
      <c r="I1220" s="4" t="s">
        <v>6537</v>
      </c>
      <c r="J1220" s="4" t="s">
        <v>4561</v>
      </c>
      <c r="K1220" s="4" t="s">
        <v>4561</v>
      </c>
      <c r="L1220" s="4" t="s">
        <v>4561</v>
      </c>
      <c r="M1220" s="4" t="s">
        <v>4561</v>
      </c>
      <c r="N1220" s="4">
        <v>-2.01864</v>
      </c>
      <c r="O1220" s="4" t="s">
        <v>6533</v>
      </c>
      <c r="P1220" s="4" t="s">
        <v>4561</v>
      </c>
      <c r="Q1220" s="4" t="s">
        <v>4561</v>
      </c>
      <c r="R1220" s="4" t="s">
        <v>4561</v>
      </c>
      <c r="S1220" s="74"/>
    </row>
    <row r="1221" spans="1:19" x14ac:dyDescent="0.25">
      <c r="A1221" s="4">
        <v>43671</v>
      </c>
      <c r="B1221" s="4">
        <v>0.2913957591159696</v>
      </c>
      <c r="C1221" s="4" t="s">
        <v>7360</v>
      </c>
      <c r="D1221" s="4" t="s">
        <v>4561</v>
      </c>
      <c r="E1221" s="4" t="s">
        <v>4561</v>
      </c>
      <c r="F1221" s="4">
        <v>-2.6430400000000001</v>
      </c>
      <c r="G1221" s="4" t="s">
        <v>6535</v>
      </c>
      <c r="H1221" s="4" t="s">
        <v>4561</v>
      </c>
      <c r="I1221" s="4" t="s">
        <v>4561</v>
      </c>
      <c r="J1221" s="4">
        <v>-4.3344500000000004</v>
      </c>
      <c r="K1221" s="4" t="s">
        <v>6543</v>
      </c>
      <c r="L1221" s="4" t="s">
        <v>4561</v>
      </c>
      <c r="M1221" s="4" t="s">
        <v>4561</v>
      </c>
      <c r="N1221" s="4">
        <v>-4.4079300000000003</v>
      </c>
      <c r="O1221" s="4" t="s">
        <v>6533</v>
      </c>
      <c r="P1221" s="4" t="s">
        <v>4561</v>
      </c>
      <c r="Q1221" s="4" t="s">
        <v>4561</v>
      </c>
      <c r="R1221" s="4" t="s">
        <v>6549</v>
      </c>
      <c r="S1221" s="74"/>
    </row>
    <row r="1222" spans="1:19" x14ac:dyDescent="0.25">
      <c r="A1222" s="4">
        <v>62488</v>
      </c>
      <c r="B1222" s="4">
        <v>0.29070239231880063</v>
      </c>
      <c r="C1222" s="4" t="s">
        <v>7360</v>
      </c>
      <c r="D1222" s="4">
        <v>4.2333800000000004</v>
      </c>
      <c r="E1222" s="4" t="s">
        <v>6554</v>
      </c>
      <c r="F1222" s="4" t="s">
        <v>4561</v>
      </c>
      <c r="G1222" s="4" t="s">
        <v>4561</v>
      </c>
      <c r="H1222" s="4" t="s">
        <v>4561</v>
      </c>
      <c r="I1222" s="4" t="s">
        <v>4561</v>
      </c>
      <c r="J1222" s="4" t="s">
        <v>4561</v>
      </c>
      <c r="K1222" s="4" t="s">
        <v>4561</v>
      </c>
      <c r="L1222" s="4" t="s">
        <v>4561</v>
      </c>
      <c r="M1222" s="4" t="s">
        <v>4561</v>
      </c>
      <c r="N1222" s="4">
        <v>-13.885199999999999</v>
      </c>
      <c r="O1222" s="4" t="s">
        <v>6533</v>
      </c>
      <c r="P1222" s="4" t="s">
        <v>4561</v>
      </c>
      <c r="Q1222" s="4" t="s">
        <v>4561</v>
      </c>
      <c r="R1222" s="4" t="s">
        <v>4561</v>
      </c>
      <c r="S1222" s="74"/>
    </row>
    <row r="1223" spans="1:19" x14ac:dyDescent="0.25">
      <c r="A1223" s="4">
        <v>123616</v>
      </c>
      <c r="B1223" s="4">
        <v>0.28962534164259124</v>
      </c>
      <c r="C1223" s="4" t="s">
        <v>7360</v>
      </c>
      <c r="D1223" s="4">
        <v>19.718399999999999</v>
      </c>
      <c r="E1223" s="4" t="s">
        <v>6554</v>
      </c>
      <c r="F1223" s="4" t="s">
        <v>4561</v>
      </c>
      <c r="G1223" s="4" t="s">
        <v>4561</v>
      </c>
      <c r="H1223" s="4" t="s">
        <v>4561</v>
      </c>
      <c r="I1223" s="4" t="s">
        <v>4561</v>
      </c>
      <c r="J1223" s="4" t="s">
        <v>4561</v>
      </c>
      <c r="K1223" s="4" t="s">
        <v>4561</v>
      </c>
      <c r="L1223" s="4" t="s">
        <v>4561</v>
      </c>
      <c r="M1223" s="4" t="s">
        <v>4561</v>
      </c>
      <c r="N1223" s="4">
        <v>-37.681800000000003</v>
      </c>
      <c r="O1223" s="4" t="s">
        <v>6533</v>
      </c>
      <c r="P1223" s="4" t="s">
        <v>4561</v>
      </c>
      <c r="Q1223" s="4" t="s">
        <v>4561</v>
      </c>
      <c r="R1223" s="4" t="s">
        <v>4561</v>
      </c>
      <c r="S1223" s="74"/>
    </row>
    <row r="1224" spans="1:19" x14ac:dyDescent="0.25">
      <c r="A1224" s="4">
        <v>108357</v>
      </c>
      <c r="B1224" s="4">
        <v>0.28913966275449005</v>
      </c>
      <c r="C1224" s="4" t="s">
        <v>7360</v>
      </c>
      <c r="D1224" s="4">
        <v>18.128699999999998</v>
      </c>
      <c r="E1224" s="4" t="s">
        <v>6554</v>
      </c>
      <c r="F1224" s="4" t="s">
        <v>4561</v>
      </c>
      <c r="G1224" s="4" t="s">
        <v>4561</v>
      </c>
      <c r="H1224" s="4" t="s">
        <v>4561</v>
      </c>
      <c r="I1224" s="4" t="s">
        <v>4561</v>
      </c>
      <c r="J1224" s="4" t="s">
        <v>4561</v>
      </c>
      <c r="K1224" s="4" t="s">
        <v>4561</v>
      </c>
      <c r="L1224" s="4" t="s">
        <v>4561</v>
      </c>
      <c r="M1224" s="4" t="s">
        <v>4561</v>
      </c>
      <c r="N1224" s="4">
        <v>-19.8429</v>
      </c>
      <c r="O1224" s="4" t="s">
        <v>6533</v>
      </c>
      <c r="P1224" s="4" t="s">
        <v>4561</v>
      </c>
      <c r="Q1224" s="4" t="s">
        <v>4561</v>
      </c>
      <c r="R1224" s="4" t="s">
        <v>4561</v>
      </c>
      <c r="S1224" s="74"/>
    </row>
    <row r="1225" spans="1:19" x14ac:dyDescent="0.25">
      <c r="A1225" s="4">
        <v>112564</v>
      </c>
      <c r="B1225" s="4">
        <v>0.2877324737111292</v>
      </c>
      <c r="C1225" s="4" t="s">
        <v>7360</v>
      </c>
      <c r="D1225" s="4" t="s">
        <v>4561</v>
      </c>
      <c r="E1225" s="4" t="s">
        <v>4561</v>
      </c>
      <c r="F1225" s="4" t="s">
        <v>4561</v>
      </c>
      <c r="G1225" s="4" t="s">
        <v>4561</v>
      </c>
      <c r="H1225" s="4" t="s">
        <v>4561</v>
      </c>
      <c r="I1225" s="4" t="s">
        <v>4561</v>
      </c>
      <c r="J1225" s="4" t="s">
        <v>4561</v>
      </c>
      <c r="K1225" s="4" t="s">
        <v>4561</v>
      </c>
      <c r="L1225" s="4" t="s">
        <v>4561</v>
      </c>
      <c r="M1225" s="4" t="s">
        <v>4561</v>
      </c>
      <c r="N1225" s="4" t="s">
        <v>4561</v>
      </c>
      <c r="O1225" s="4" t="s">
        <v>4561</v>
      </c>
      <c r="P1225" s="4" t="s">
        <v>4561</v>
      </c>
      <c r="Q1225" s="4" t="s">
        <v>4561</v>
      </c>
      <c r="R1225" s="4" t="s">
        <v>4561</v>
      </c>
      <c r="S1225" s="74"/>
    </row>
    <row r="1226" spans="1:19" x14ac:dyDescent="0.25">
      <c r="A1226" s="4">
        <v>110151</v>
      </c>
      <c r="B1226" s="4">
        <v>0.28616478251087291</v>
      </c>
      <c r="C1226" s="4" t="s">
        <v>7360</v>
      </c>
      <c r="D1226" s="4" t="s">
        <v>4561</v>
      </c>
      <c r="E1226" s="4" t="s">
        <v>4561</v>
      </c>
      <c r="F1226" s="4" t="s">
        <v>4561</v>
      </c>
      <c r="G1226" s="4" t="s">
        <v>4561</v>
      </c>
      <c r="H1226" s="4" t="s">
        <v>4561</v>
      </c>
      <c r="I1226" s="4" t="s">
        <v>4561</v>
      </c>
      <c r="J1226" s="4" t="s">
        <v>4561</v>
      </c>
      <c r="K1226" s="4" t="s">
        <v>4561</v>
      </c>
      <c r="L1226" s="4" t="s">
        <v>4561</v>
      </c>
      <c r="M1226" s="4" t="s">
        <v>4561</v>
      </c>
      <c r="N1226" s="4">
        <v>-2.0563199999999999</v>
      </c>
      <c r="O1226" s="4" t="s">
        <v>6533</v>
      </c>
      <c r="P1226" s="4" t="s">
        <v>4561</v>
      </c>
      <c r="Q1226" s="4" t="s">
        <v>4561</v>
      </c>
      <c r="R1226" s="4" t="s">
        <v>4561</v>
      </c>
      <c r="S1226" s="74"/>
    </row>
    <row r="1227" spans="1:19" x14ac:dyDescent="0.25">
      <c r="A1227" s="4">
        <v>23353</v>
      </c>
      <c r="B1227" s="4">
        <v>0.28510462219956884</v>
      </c>
      <c r="C1227" s="4" t="s">
        <v>7360</v>
      </c>
      <c r="D1227" s="4" t="s">
        <v>4561</v>
      </c>
      <c r="E1227" s="4" t="s">
        <v>4561</v>
      </c>
      <c r="F1227" s="4" t="s">
        <v>4561</v>
      </c>
      <c r="G1227" s="4" t="s">
        <v>4561</v>
      </c>
      <c r="H1227" s="4" t="s">
        <v>4561</v>
      </c>
      <c r="I1227" s="4" t="s">
        <v>4561</v>
      </c>
      <c r="J1227" s="4">
        <v>5.0757300000000001</v>
      </c>
      <c r="K1227" s="4" t="s">
        <v>6532</v>
      </c>
      <c r="L1227" s="4" t="s">
        <v>4561</v>
      </c>
      <c r="M1227" s="4" t="s">
        <v>4561</v>
      </c>
      <c r="N1227" s="4" t="s">
        <v>4561</v>
      </c>
      <c r="O1227" s="4" t="s">
        <v>4561</v>
      </c>
      <c r="P1227" s="4" t="s">
        <v>4561</v>
      </c>
      <c r="Q1227" s="4" t="s">
        <v>4561</v>
      </c>
      <c r="R1227" s="4" t="s">
        <v>4561</v>
      </c>
      <c r="S1227" s="74"/>
    </row>
    <row r="1228" spans="1:19" x14ac:dyDescent="0.25">
      <c r="A1228" s="4">
        <v>70021</v>
      </c>
      <c r="B1228" s="4">
        <v>0.28506937113237296</v>
      </c>
      <c r="C1228" s="4" t="s">
        <v>7360</v>
      </c>
      <c r="D1228" s="4" t="s">
        <v>4561</v>
      </c>
      <c r="E1228" s="4" t="s">
        <v>4561</v>
      </c>
      <c r="F1228" s="4">
        <v>-2.0479599999999998</v>
      </c>
      <c r="G1228" s="4" t="s">
        <v>6535</v>
      </c>
      <c r="H1228" s="4" t="s">
        <v>4561</v>
      </c>
      <c r="I1228" s="4" t="s">
        <v>4561</v>
      </c>
      <c r="J1228" s="4" t="s">
        <v>4561</v>
      </c>
      <c r="K1228" s="4" t="s">
        <v>4561</v>
      </c>
      <c r="L1228" s="4" t="s">
        <v>4561</v>
      </c>
      <c r="M1228" s="4" t="s">
        <v>4561</v>
      </c>
      <c r="N1228" s="4" t="s">
        <v>4561</v>
      </c>
      <c r="O1228" s="4" t="s">
        <v>4561</v>
      </c>
      <c r="P1228" s="4" t="s">
        <v>4561</v>
      </c>
      <c r="Q1228" s="4" t="s">
        <v>4561</v>
      </c>
      <c r="R1228" s="4" t="s">
        <v>4561</v>
      </c>
      <c r="S1228" s="74"/>
    </row>
    <row r="1229" spans="1:19" x14ac:dyDescent="0.25">
      <c r="A1229" s="4">
        <v>76360</v>
      </c>
      <c r="B1229" s="4">
        <v>0.28426677671784129</v>
      </c>
      <c r="C1229" s="4" t="s">
        <v>7360</v>
      </c>
      <c r="D1229" s="4" t="s">
        <v>4561</v>
      </c>
      <c r="E1229" s="4" t="s">
        <v>4561</v>
      </c>
      <c r="F1229" s="4" t="s">
        <v>4561</v>
      </c>
      <c r="G1229" s="4" t="s">
        <v>4561</v>
      </c>
      <c r="H1229" s="4" t="s">
        <v>4561</v>
      </c>
      <c r="I1229" s="4" t="s">
        <v>4561</v>
      </c>
      <c r="J1229" s="4" t="s">
        <v>4561</v>
      </c>
      <c r="K1229" s="4" t="s">
        <v>4561</v>
      </c>
      <c r="L1229" s="4" t="s">
        <v>4561</v>
      </c>
      <c r="M1229" s="4" t="s">
        <v>4561</v>
      </c>
      <c r="N1229" s="4">
        <v>-2.1726399999999999</v>
      </c>
      <c r="O1229" s="4" t="s">
        <v>6533</v>
      </c>
      <c r="P1229" s="4" t="s">
        <v>4561</v>
      </c>
      <c r="Q1229" s="4" t="s">
        <v>4561</v>
      </c>
      <c r="R1229" s="4" t="s">
        <v>4561</v>
      </c>
      <c r="S1229" s="74"/>
    </row>
    <row r="1230" spans="1:19" x14ac:dyDescent="0.25">
      <c r="A1230" s="4">
        <v>111121</v>
      </c>
      <c r="B1230" s="4">
        <v>0.28340442034014918</v>
      </c>
      <c r="C1230" s="4" t="s">
        <v>7360</v>
      </c>
      <c r="D1230" s="4" t="s">
        <v>4561</v>
      </c>
      <c r="E1230" s="4" t="s">
        <v>4561</v>
      </c>
      <c r="F1230" s="4">
        <v>-2.38809</v>
      </c>
      <c r="G1230" s="4" t="s">
        <v>6535</v>
      </c>
      <c r="H1230" s="4" t="s">
        <v>4561</v>
      </c>
      <c r="I1230" s="4" t="s">
        <v>4561</v>
      </c>
      <c r="J1230" s="4">
        <v>-2.3265500000000001</v>
      </c>
      <c r="K1230" s="4" t="s">
        <v>6543</v>
      </c>
      <c r="L1230" s="4" t="s">
        <v>4561</v>
      </c>
      <c r="M1230" s="4" t="s">
        <v>4561</v>
      </c>
      <c r="N1230" s="4">
        <v>-2.1090599999999999</v>
      </c>
      <c r="O1230" s="4" t="s">
        <v>6533</v>
      </c>
      <c r="P1230" s="4" t="s">
        <v>4561</v>
      </c>
      <c r="Q1230" s="4" t="s">
        <v>4561</v>
      </c>
      <c r="R1230" s="4" t="s">
        <v>4561</v>
      </c>
      <c r="S1230" s="74"/>
    </row>
    <row r="1231" spans="1:19" x14ac:dyDescent="0.25">
      <c r="A1231" s="4">
        <v>22284</v>
      </c>
      <c r="B1231" s="4">
        <v>0.28315163837768031</v>
      </c>
      <c r="C1231" s="4" t="s">
        <v>7360</v>
      </c>
      <c r="D1231" s="4">
        <v>4.16181</v>
      </c>
      <c r="E1231" s="4" t="s">
        <v>6554</v>
      </c>
      <c r="F1231" s="4" t="s">
        <v>4561</v>
      </c>
      <c r="G1231" s="4" t="s">
        <v>4561</v>
      </c>
      <c r="H1231" s="4" t="s">
        <v>4561</v>
      </c>
      <c r="I1231" s="4" t="s">
        <v>4561</v>
      </c>
      <c r="J1231" s="4" t="s">
        <v>4561</v>
      </c>
      <c r="K1231" s="4" t="s">
        <v>4561</v>
      </c>
      <c r="L1231" s="4" t="s">
        <v>4561</v>
      </c>
      <c r="M1231" s="4" t="s">
        <v>4561</v>
      </c>
      <c r="N1231" s="4">
        <v>-4.4736399999999996</v>
      </c>
      <c r="O1231" s="4" t="s">
        <v>6533</v>
      </c>
      <c r="P1231" s="4" t="s">
        <v>4561</v>
      </c>
      <c r="Q1231" s="4" t="s">
        <v>4561</v>
      </c>
      <c r="R1231" s="4" t="s">
        <v>6549</v>
      </c>
      <c r="S1231" s="74"/>
    </row>
    <row r="1232" spans="1:19" x14ac:dyDescent="0.25">
      <c r="A1232" s="4">
        <v>106538</v>
      </c>
      <c r="B1232" s="4">
        <v>0.28255408790287356</v>
      </c>
      <c r="C1232" s="4" t="s">
        <v>7360</v>
      </c>
      <c r="D1232" s="4" t="s">
        <v>4561</v>
      </c>
      <c r="E1232" s="4" t="s">
        <v>4561</v>
      </c>
      <c r="F1232" s="4">
        <v>3.6657199999999999</v>
      </c>
      <c r="G1232" s="4" t="s">
        <v>6529</v>
      </c>
      <c r="H1232" s="4">
        <v>3.4277899999999999</v>
      </c>
      <c r="I1232" s="4" t="s">
        <v>6537</v>
      </c>
      <c r="J1232" s="4">
        <v>-3.15401</v>
      </c>
      <c r="K1232" s="4" t="s">
        <v>6543</v>
      </c>
      <c r="L1232" s="4">
        <v>-2.9369200000000002</v>
      </c>
      <c r="M1232" s="4" t="s">
        <v>6540</v>
      </c>
      <c r="N1232" s="4">
        <v>-5.1496199999999996</v>
      </c>
      <c r="O1232" s="4" t="s">
        <v>6533</v>
      </c>
      <c r="P1232" s="4" t="s">
        <v>4561</v>
      </c>
      <c r="Q1232" s="4" t="s">
        <v>4561</v>
      </c>
      <c r="R1232" s="4" t="s">
        <v>6876</v>
      </c>
      <c r="S1232" s="74"/>
    </row>
    <row r="1233" spans="1:19" x14ac:dyDescent="0.25">
      <c r="A1233" s="4">
        <v>71092</v>
      </c>
      <c r="B1233" s="4">
        <v>0.28020714208834591</v>
      </c>
      <c r="C1233" s="4" t="s">
        <v>7360</v>
      </c>
      <c r="D1233" s="4">
        <v>6.1466700000000003</v>
      </c>
      <c r="E1233" s="4" t="s">
        <v>6554</v>
      </c>
      <c r="F1233" s="4" t="s">
        <v>4561</v>
      </c>
      <c r="G1233" s="4" t="s">
        <v>4561</v>
      </c>
      <c r="H1233" s="4" t="s">
        <v>4561</v>
      </c>
      <c r="I1233" s="4" t="s">
        <v>4561</v>
      </c>
      <c r="J1233" s="4" t="s">
        <v>4561</v>
      </c>
      <c r="K1233" s="4" t="s">
        <v>4561</v>
      </c>
      <c r="L1233" s="4" t="s">
        <v>4561</v>
      </c>
      <c r="M1233" s="4" t="s">
        <v>4561</v>
      </c>
      <c r="N1233" s="4">
        <v>-4.8731900000000001</v>
      </c>
      <c r="O1233" s="4" t="s">
        <v>6533</v>
      </c>
      <c r="P1233" s="4" t="s">
        <v>4561</v>
      </c>
      <c r="Q1233" s="4" t="s">
        <v>4561</v>
      </c>
      <c r="R1233" s="4" t="s">
        <v>4561</v>
      </c>
      <c r="S1233" s="74"/>
    </row>
    <row r="1234" spans="1:19" x14ac:dyDescent="0.25">
      <c r="A1234" s="4">
        <v>102909</v>
      </c>
      <c r="B1234" s="4">
        <v>0.27984775398433553</v>
      </c>
      <c r="C1234" s="4" t="s">
        <v>7360</v>
      </c>
      <c r="D1234" s="4" t="s">
        <v>4561</v>
      </c>
      <c r="E1234" s="4" t="s">
        <v>4561</v>
      </c>
      <c r="F1234" s="4" t="s">
        <v>4561</v>
      </c>
      <c r="G1234" s="4" t="s">
        <v>4561</v>
      </c>
      <c r="H1234" s="4" t="s">
        <v>4561</v>
      </c>
      <c r="I1234" s="4" t="s">
        <v>4561</v>
      </c>
      <c r="J1234" s="4" t="s">
        <v>4561</v>
      </c>
      <c r="K1234" s="4" t="s">
        <v>4561</v>
      </c>
      <c r="L1234" s="4" t="s">
        <v>4561</v>
      </c>
      <c r="M1234" s="4" t="s">
        <v>4561</v>
      </c>
      <c r="N1234" s="4" t="s">
        <v>4561</v>
      </c>
      <c r="O1234" s="4" t="s">
        <v>4561</v>
      </c>
      <c r="P1234" s="4" t="s">
        <v>4561</v>
      </c>
      <c r="Q1234" s="4" t="s">
        <v>4561</v>
      </c>
      <c r="R1234" s="4" t="s">
        <v>4561</v>
      </c>
      <c r="S1234" s="74"/>
    </row>
    <row r="1235" spans="1:19" x14ac:dyDescent="0.25">
      <c r="A1235" s="4">
        <v>5836</v>
      </c>
      <c r="B1235" s="4">
        <v>0.27965271552173204</v>
      </c>
      <c r="C1235" s="4" t="s">
        <v>7360</v>
      </c>
      <c r="D1235" s="4">
        <v>50.064700000000002</v>
      </c>
      <c r="E1235" s="4" t="s">
        <v>6554</v>
      </c>
      <c r="F1235" s="4" t="s">
        <v>4561</v>
      </c>
      <c r="G1235" s="4" t="s">
        <v>4561</v>
      </c>
      <c r="H1235" s="4" t="s">
        <v>4561</v>
      </c>
      <c r="I1235" s="4" t="s">
        <v>4561</v>
      </c>
      <c r="J1235" s="4" t="s">
        <v>4561</v>
      </c>
      <c r="K1235" s="4" t="s">
        <v>4561</v>
      </c>
      <c r="L1235" s="4" t="s">
        <v>4561</v>
      </c>
      <c r="M1235" s="4" t="s">
        <v>4561</v>
      </c>
      <c r="N1235" s="4">
        <v>-204.50800000000001</v>
      </c>
      <c r="O1235" s="4" t="s">
        <v>6533</v>
      </c>
      <c r="P1235" s="4" t="s">
        <v>4561</v>
      </c>
      <c r="Q1235" s="4" t="s">
        <v>4561</v>
      </c>
      <c r="R1235" s="4" t="s">
        <v>6549</v>
      </c>
      <c r="S1235" s="74"/>
    </row>
    <row r="1236" spans="1:19" x14ac:dyDescent="0.25">
      <c r="A1236" s="4">
        <v>59628</v>
      </c>
      <c r="B1236" s="4">
        <v>0.27880386944143837</v>
      </c>
      <c r="C1236" s="4" t="s">
        <v>7360</v>
      </c>
      <c r="D1236" s="4" t="s">
        <v>4561</v>
      </c>
      <c r="E1236" s="4" t="s">
        <v>4561</v>
      </c>
      <c r="F1236" s="4">
        <v>-2.66256</v>
      </c>
      <c r="G1236" s="4" t="s">
        <v>6535</v>
      </c>
      <c r="H1236" s="4" t="s">
        <v>4561</v>
      </c>
      <c r="I1236" s="4" t="s">
        <v>4561</v>
      </c>
      <c r="J1236" s="4">
        <v>-2.4745300000000001</v>
      </c>
      <c r="K1236" s="4" t="s">
        <v>6543</v>
      </c>
      <c r="L1236" s="4" t="s">
        <v>4561</v>
      </c>
      <c r="M1236" s="4" t="s">
        <v>4561</v>
      </c>
      <c r="N1236" s="4">
        <v>-2.6137100000000002</v>
      </c>
      <c r="O1236" s="4" t="s">
        <v>6533</v>
      </c>
      <c r="P1236" s="4" t="s">
        <v>4561</v>
      </c>
      <c r="Q1236" s="4" t="s">
        <v>4561</v>
      </c>
      <c r="R1236" s="4" t="s">
        <v>4561</v>
      </c>
      <c r="S1236" s="74"/>
    </row>
    <row r="1237" spans="1:19" x14ac:dyDescent="0.25">
      <c r="A1237" s="4">
        <v>22115</v>
      </c>
      <c r="B1237" s="4">
        <v>0.2778442119110503</v>
      </c>
      <c r="C1237" s="4" t="s">
        <v>7360</v>
      </c>
      <c r="D1237" s="4" t="s">
        <v>4561</v>
      </c>
      <c r="E1237" s="4" t="s">
        <v>4561</v>
      </c>
      <c r="F1237" s="4" t="s">
        <v>4561</v>
      </c>
      <c r="G1237" s="4" t="s">
        <v>4561</v>
      </c>
      <c r="H1237" s="4" t="s">
        <v>4561</v>
      </c>
      <c r="I1237" s="4" t="s">
        <v>4561</v>
      </c>
      <c r="J1237" s="4" t="s">
        <v>4561</v>
      </c>
      <c r="K1237" s="4" t="s">
        <v>4561</v>
      </c>
      <c r="L1237" s="4" t="s">
        <v>4561</v>
      </c>
      <c r="M1237" s="4" t="s">
        <v>4561</v>
      </c>
      <c r="N1237" s="4">
        <v>-3.3338899999999998</v>
      </c>
      <c r="O1237" s="4" t="s">
        <v>6533</v>
      </c>
      <c r="P1237" s="4" t="s">
        <v>4561</v>
      </c>
      <c r="Q1237" s="4" t="s">
        <v>4561</v>
      </c>
      <c r="R1237" s="4" t="s">
        <v>4561</v>
      </c>
      <c r="S1237" s="74"/>
    </row>
    <row r="1238" spans="1:19" x14ac:dyDescent="0.25">
      <c r="A1238" s="4">
        <v>68348</v>
      </c>
      <c r="B1238" s="4">
        <v>0.27595310354672109</v>
      </c>
      <c r="C1238" s="4" t="s">
        <v>7360</v>
      </c>
      <c r="D1238" s="4" t="s">
        <v>4561</v>
      </c>
      <c r="E1238" s="4" t="s">
        <v>4561</v>
      </c>
      <c r="F1238" s="4" t="s">
        <v>4561</v>
      </c>
      <c r="G1238" s="4" t="s">
        <v>4561</v>
      </c>
      <c r="H1238" s="4" t="s">
        <v>4561</v>
      </c>
      <c r="I1238" s="4" t="s">
        <v>4561</v>
      </c>
      <c r="J1238" s="4" t="s">
        <v>4561</v>
      </c>
      <c r="K1238" s="4" t="s">
        <v>4561</v>
      </c>
      <c r="L1238" s="4" t="s">
        <v>4561</v>
      </c>
      <c r="M1238" s="4" t="s">
        <v>4561</v>
      </c>
      <c r="N1238" s="4" t="s">
        <v>4561</v>
      </c>
      <c r="O1238" s="4" t="s">
        <v>4561</v>
      </c>
      <c r="P1238" s="4" t="s">
        <v>4561</v>
      </c>
      <c r="Q1238" s="4" t="s">
        <v>4561</v>
      </c>
      <c r="R1238" s="4" t="s">
        <v>4561</v>
      </c>
      <c r="S1238" s="74"/>
    </row>
    <row r="1239" spans="1:19" x14ac:dyDescent="0.25">
      <c r="A1239" s="4">
        <v>59434</v>
      </c>
      <c r="B1239" s="4">
        <v>0.27559901707626533</v>
      </c>
      <c r="C1239" s="4" t="s">
        <v>7360</v>
      </c>
      <c r="D1239" s="4" t="s">
        <v>4561</v>
      </c>
      <c r="E1239" s="4" t="s">
        <v>4561</v>
      </c>
      <c r="F1239" s="4">
        <v>3.0951300000000002</v>
      </c>
      <c r="G1239" s="4" t="s">
        <v>6529</v>
      </c>
      <c r="H1239" s="4" t="s">
        <v>4561</v>
      </c>
      <c r="I1239" s="4" t="s">
        <v>4561</v>
      </c>
      <c r="J1239" s="4" t="s">
        <v>4561</v>
      </c>
      <c r="K1239" s="4" t="s">
        <v>4561</v>
      </c>
      <c r="L1239" s="4" t="s">
        <v>4561</v>
      </c>
      <c r="M1239" s="4" t="s">
        <v>4561</v>
      </c>
      <c r="N1239" s="4" t="s">
        <v>4561</v>
      </c>
      <c r="O1239" s="4" t="s">
        <v>4561</v>
      </c>
      <c r="P1239" s="4" t="s">
        <v>4561</v>
      </c>
      <c r="Q1239" s="4" t="s">
        <v>4561</v>
      </c>
      <c r="R1239" s="4" t="s">
        <v>6557</v>
      </c>
      <c r="S1239" s="74"/>
    </row>
    <row r="1240" spans="1:19" x14ac:dyDescent="0.25">
      <c r="A1240" s="4">
        <v>107185</v>
      </c>
      <c r="B1240" s="4">
        <v>0.27420932551683169</v>
      </c>
      <c r="C1240" s="4" t="s">
        <v>7360</v>
      </c>
      <c r="D1240" s="4" t="s">
        <v>4561</v>
      </c>
      <c r="E1240" s="4" t="s">
        <v>4561</v>
      </c>
      <c r="F1240" s="4" t="s">
        <v>4561</v>
      </c>
      <c r="G1240" s="4" t="s">
        <v>4561</v>
      </c>
      <c r="H1240" s="4" t="s">
        <v>4561</v>
      </c>
      <c r="I1240" s="4" t="s">
        <v>4561</v>
      </c>
      <c r="J1240" s="4" t="s">
        <v>4561</v>
      </c>
      <c r="K1240" s="4" t="s">
        <v>4561</v>
      </c>
      <c r="L1240" s="4" t="s">
        <v>4561</v>
      </c>
      <c r="M1240" s="4" t="s">
        <v>4561</v>
      </c>
      <c r="N1240" s="4">
        <v>2.4030200000000002</v>
      </c>
      <c r="O1240" s="4" t="s">
        <v>6530</v>
      </c>
      <c r="P1240" s="4" t="s">
        <v>4561</v>
      </c>
      <c r="Q1240" s="4" t="s">
        <v>4561</v>
      </c>
      <c r="R1240" s="4" t="s">
        <v>4561</v>
      </c>
      <c r="S1240" s="74"/>
    </row>
    <row r="1241" spans="1:19" x14ac:dyDescent="0.25">
      <c r="A1241" s="4">
        <v>109946</v>
      </c>
      <c r="B1241" s="4">
        <v>0.27413305753733835</v>
      </c>
      <c r="C1241" s="4" t="s">
        <v>7360</v>
      </c>
      <c r="D1241" s="4" t="s">
        <v>4561</v>
      </c>
      <c r="E1241" s="4" t="s">
        <v>4561</v>
      </c>
      <c r="F1241" s="4">
        <v>-2.2237800000000001</v>
      </c>
      <c r="G1241" s="4" t="s">
        <v>6535</v>
      </c>
      <c r="H1241" s="4" t="s">
        <v>4561</v>
      </c>
      <c r="I1241" s="4" t="s">
        <v>4561</v>
      </c>
      <c r="J1241" s="4">
        <v>-2.9125800000000002</v>
      </c>
      <c r="K1241" s="4" t="s">
        <v>6543</v>
      </c>
      <c r="L1241" s="4" t="s">
        <v>4561</v>
      </c>
      <c r="M1241" s="4" t="s">
        <v>4561</v>
      </c>
      <c r="N1241" s="4">
        <v>-2.3109099999999998</v>
      </c>
      <c r="O1241" s="4" t="s">
        <v>6533</v>
      </c>
      <c r="P1241" s="4" t="s">
        <v>4561</v>
      </c>
      <c r="Q1241" s="4" t="s">
        <v>4561</v>
      </c>
      <c r="R1241" s="4" t="s">
        <v>4561</v>
      </c>
      <c r="S1241" s="74"/>
    </row>
    <row r="1242" spans="1:19" x14ac:dyDescent="0.25">
      <c r="A1242" s="4">
        <v>121308</v>
      </c>
      <c r="B1242" s="4">
        <v>0.27300784670480649</v>
      </c>
      <c r="C1242" s="4" t="s">
        <v>7360</v>
      </c>
      <c r="D1242" s="4">
        <v>14.6873</v>
      </c>
      <c r="E1242" s="4" t="s">
        <v>6554</v>
      </c>
      <c r="F1242" s="4" t="s">
        <v>4561</v>
      </c>
      <c r="G1242" s="4" t="s">
        <v>4561</v>
      </c>
      <c r="H1242" s="4" t="s">
        <v>4561</v>
      </c>
      <c r="I1242" s="4" t="s">
        <v>4561</v>
      </c>
      <c r="J1242" s="4" t="s">
        <v>4561</v>
      </c>
      <c r="K1242" s="4" t="s">
        <v>4561</v>
      </c>
      <c r="L1242" s="4" t="s">
        <v>4561</v>
      </c>
      <c r="M1242" s="4" t="s">
        <v>4561</v>
      </c>
      <c r="N1242" s="4">
        <v>-54.558199999999999</v>
      </c>
      <c r="O1242" s="4" t="s">
        <v>6533</v>
      </c>
      <c r="P1242" s="4" t="s">
        <v>4561</v>
      </c>
      <c r="Q1242" s="4" t="s">
        <v>4561</v>
      </c>
      <c r="R1242" s="4" t="s">
        <v>4561</v>
      </c>
      <c r="S1242" s="74"/>
    </row>
    <row r="1243" spans="1:19" x14ac:dyDescent="0.25">
      <c r="A1243" s="4">
        <v>70923</v>
      </c>
      <c r="B1243" s="4">
        <v>0.27285333949113838</v>
      </c>
      <c r="C1243" s="4" t="s">
        <v>7360</v>
      </c>
      <c r="D1243" s="4" t="s">
        <v>4561</v>
      </c>
      <c r="E1243" s="4" t="s">
        <v>4561</v>
      </c>
      <c r="F1243" s="4" t="s">
        <v>4561</v>
      </c>
      <c r="G1243" s="4" t="s">
        <v>4561</v>
      </c>
      <c r="H1243" s="4" t="s">
        <v>4561</v>
      </c>
      <c r="I1243" s="4" t="s">
        <v>4561</v>
      </c>
      <c r="J1243" s="4" t="s">
        <v>4561</v>
      </c>
      <c r="K1243" s="4" t="s">
        <v>4561</v>
      </c>
      <c r="L1243" s="4" t="s">
        <v>4561</v>
      </c>
      <c r="M1243" s="4" t="s">
        <v>4561</v>
      </c>
      <c r="N1243" s="4" t="s">
        <v>4561</v>
      </c>
      <c r="O1243" s="4" t="s">
        <v>4561</v>
      </c>
      <c r="P1243" s="4" t="s">
        <v>4561</v>
      </c>
      <c r="Q1243" s="4" t="s">
        <v>4561</v>
      </c>
      <c r="R1243" s="4" t="s">
        <v>4561</v>
      </c>
      <c r="S1243" s="74"/>
    </row>
    <row r="1244" spans="1:19" x14ac:dyDescent="0.25">
      <c r="A1244" s="4">
        <v>60182</v>
      </c>
      <c r="B1244" s="4">
        <v>0.27270123413749442</v>
      </c>
      <c r="C1244" s="4" t="s">
        <v>7360</v>
      </c>
      <c r="D1244" s="4" t="s">
        <v>4561</v>
      </c>
      <c r="E1244" s="4" t="s">
        <v>4561</v>
      </c>
      <c r="F1244" s="4" t="s">
        <v>4561</v>
      </c>
      <c r="G1244" s="4" t="s">
        <v>4561</v>
      </c>
      <c r="H1244" s="4" t="s">
        <v>4561</v>
      </c>
      <c r="I1244" s="4" t="s">
        <v>4561</v>
      </c>
      <c r="J1244" s="4" t="s">
        <v>4561</v>
      </c>
      <c r="K1244" s="4" t="s">
        <v>4561</v>
      </c>
      <c r="L1244" s="4" t="s">
        <v>4561</v>
      </c>
      <c r="M1244" s="4" t="s">
        <v>4561</v>
      </c>
      <c r="N1244" s="4" t="s">
        <v>4561</v>
      </c>
      <c r="O1244" s="4" t="s">
        <v>4561</v>
      </c>
      <c r="P1244" s="4" t="s">
        <v>4561</v>
      </c>
      <c r="Q1244" s="4" t="s">
        <v>4561</v>
      </c>
      <c r="R1244" s="4" t="s">
        <v>4561</v>
      </c>
      <c r="S1244" s="74"/>
    </row>
    <row r="1245" spans="1:19" x14ac:dyDescent="0.25">
      <c r="A1245" s="4">
        <v>23415</v>
      </c>
      <c r="B1245" s="4">
        <v>0.27191297365979383</v>
      </c>
      <c r="C1245" s="4" t="s">
        <v>7360</v>
      </c>
      <c r="D1245" s="4" t="s">
        <v>4561</v>
      </c>
      <c r="E1245" s="4" t="s">
        <v>4561</v>
      </c>
      <c r="F1245" s="4" t="s">
        <v>4561</v>
      </c>
      <c r="G1245" s="4" t="s">
        <v>4561</v>
      </c>
      <c r="H1245" s="4" t="s">
        <v>4561</v>
      </c>
      <c r="I1245" s="4" t="s">
        <v>4561</v>
      </c>
      <c r="J1245" s="4" t="s">
        <v>4561</v>
      </c>
      <c r="K1245" s="4" t="s">
        <v>4561</v>
      </c>
      <c r="L1245" s="4" t="s">
        <v>4561</v>
      </c>
      <c r="M1245" s="4" t="s">
        <v>4561</v>
      </c>
      <c r="N1245" s="4" t="s">
        <v>4561</v>
      </c>
      <c r="O1245" s="4" t="s">
        <v>4561</v>
      </c>
      <c r="P1245" s="4" t="s">
        <v>4561</v>
      </c>
      <c r="Q1245" s="4" t="s">
        <v>4561</v>
      </c>
      <c r="R1245" s="4" t="s">
        <v>4561</v>
      </c>
      <c r="S1245" s="74"/>
    </row>
    <row r="1246" spans="1:19" x14ac:dyDescent="0.25">
      <c r="A1246" s="4">
        <v>43101</v>
      </c>
      <c r="B1246" s="4">
        <v>0.27185447356596748</v>
      </c>
      <c r="C1246" s="4" t="s">
        <v>7360</v>
      </c>
      <c r="D1246" s="4" t="s">
        <v>4561</v>
      </c>
      <c r="E1246" s="4" t="s">
        <v>4561</v>
      </c>
      <c r="F1246" s="4" t="s">
        <v>4561</v>
      </c>
      <c r="G1246" s="4" t="s">
        <v>4561</v>
      </c>
      <c r="H1246" s="4" t="s">
        <v>4561</v>
      </c>
      <c r="I1246" s="4" t="s">
        <v>4561</v>
      </c>
      <c r="J1246" s="4" t="s">
        <v>4561</v>
      </c>
      <c r="K1246" s="4" t="s">
        <v>4561</v>
      </c>
      <c r="L1246" s="4" t="s">
        <v>4561</v>
      </c>
      <c r="M1246" s="4" t="s">
        <v>4561</v>
      </c>
      <c r="N1246" s="4" t="s">
        <v>4561</v>
      </c>
      <c r="O1246" s="4" t="s">
        <v>4561</v>
      </c>
      <c r="P1246" s="4" t="s">
        <v>4561</v>
      </c>
      <c r="Q1246" s="4" t="s">
        <v>4561</v>
      </c>
      <c r="R1246" s="4" t="s">
        <v>4561</v>
      </c>
      <c r="S1246" s="74"/>
    </row>
    <row r="1247" spans="1:19" x14ac:dyDescent="0.25">
      <c r="A1247" s="4">
        <v>120926</v>
      </c>
      <c r="B1247" s="4">
        <v>0.27180805918003709</v>
      </c>
      <c r="C1247" s="4" t="s">
        <v>7360</v>
      </c>
      <c r="D1247" s="4" t="s">
        <v>4561</v>
      </c>
      <c r="E1247" s="4" t="s">
        <v>4561</v>
      </c>
      <c r="F1247" s="4" t="s">
        <v>4561</v>
      </c>
      <c r="G1247" s="4" t="s">
        <v>4561</v>
      </c>
      <c r="H1247" s="4" t="s">
        <v>4561</v>
      </c>
      <c r="I1247" s="4" t="s">
        <v>4561</v>
      </c>
      <c r="J1247" s="4" t="s">
        <v>4561</v>
      </c>
      <c r="K1247" s="4" t="s">
        <v>4561</v>
      </c>
      <c r="L1247" s="4" t="s">
        <v>4561</v>
      </c>
      <c r="M1247" s="4" t="s">
        <v>4561</v>
      </c>
      <c r="N1247" s="4">
        <v>-2.4903400000000002</v>
      </c>
      <c r="O1247" s="4" t="s">
        <v>6533</v>
      </c>
      <c r="P1247" s="4" t="s">
        <v>4561</v>
      </c>
      <c r="Q1247" s="4" t="s">
        <v>4561</v>
      </c>
      <c r="R1247" s="4" t="s">
        <v>4561</v>
      </c>
      <c r="S1247" s="74"/>
    </row>
    <row r="1248" spans="1:19" x14ac:dyDescent="0.25">
      <c r="A1248" s="4">
        <v>106879</v>
      </c>
      <c r="B1248" s="4">
        <v>0.26861553256815557</v>
      </c>
      <c r="C1248" s="4" t="s">
        <v>7360</v>
      </c>
      <c r="D1248" s="4" t="s">
        <v>4561</v>
      </c>
      <c r="E1248" s="4" t="s">
        <v>4561</v>
      </c>
      <c r="F1248" s="4">
        <v>3.7304499999999998</v>
      </c>
      <c r="G1248" s="4" t="s">
        <v>6529</v>
      </c>
      <c r="H1248" s="4">
        <v>2.9528300000000001</v>
      </c>
      <c r="I1248" s="4" t="s">
        <v>6537</v>
      </c>
      <c r="J1248" s="4">
        <v>-2.6422599999999998</v>
      </c>
      <c r="K1248" s="4" t="s">
        <v>6543</v>
      </c>
      <c r="L1248" s="4">
        <v>-2.7616900000000002</v>
      </c>
      <c r="M1248" s="4" t="s">
        <v>6540</v>
      </c>
      <c r="N1248" s="4" t="s">
        <v>4561</v>
      </c>
      <c r="O1248" s="4" t="s">
        <v>4561</v>
      </c>
      <c r="P1248" s="4" t="s">
        <v>4561</v>
      </c>
      <c r="Q1248" s="4" t="s">
        <v>4561</v>
      </c>
      <c r="R1248" s="4" t="s">
        <v>6557</v>
      </c>
      <c r="S1248" s="74"/>
    </row>
    <row r="1249" spans="1:19" x14ac:dyDescent="0.25">
      <c r="A1249" s="4">
        <v>111645</v>
      </c>
      <c r="B1249" s="4">
        <v>0.26821912993652208</v>
      </c>
      <c r="C1249" s="4" t="s">
        <v>7360</v>
      </c>
      <c r="D1249" s="4" t="s">
        <v>4561</v>
      </c>
      <c r="E1249" s="4" t="s">
        <v>4561</v>
      </c>
      <c r="F1249" s="4" t="s">
        <v>4561</v>
      </c>
      <c r="G1249" s="4" t="s">
        <v>4561</v>
      </c>
      <c r="H1249" s="4" t="s">
        <v>4561</v>
      </c>
      <c r="I1249" s="4" t="s">
        <v>4561</v>
      </c>
      <c r="J1249" s="4">
        <v>-2.1539899999999998</v>
      </c>
      <c r="K1249" s="4" t="s">
        <v>6543</v>
      </c>
      <c r="L1249" s="4" t="s">
        <v>4561</v>
      </c>
      <c r="M1249" s="4" t="s">
        <v>4561</v>
      </c>
      <c r="N1249" s="4">
        <v>-2.5462099999999999</v>
      </c>
      <c r="O1249" s="4" t="s">
        <v>6533</v>
      </c>
      <c r="P1249" s="4" t="s">
        <v>4561</v>
      </c>
      <c r="Q1249" s="4" t="s">
        <v>4561</v>
      </c>
      <c r="R1249" s="4" t="s">
        <v>4561</v>
      </c>
      <c r="S1249" s="74"/>
    </row>
    <row r="1250" spans="1:19" x14ac:dyDescent="0.25">
      <c r="A1250" s="4">
        <v>71094</v>
      </c>
      <c r="B1250" s="4">
        <v>0.26819307643831325</v>
      </c>
      <c r="C1250" s="4" t="s">
        <v>7360</v>
      </c>
      <c r="D1250" s="4" t="s">
        <v>4561</v>
      </c>
      <c r="E1250" s="4" t="s">
        <v>4561</v>
      </c>
      <c r="F1250" s="4">
        <v>-2.2159300000000002</v>
      </c>
      <c r="G1250" s="4" t="s">
        <v>6535</v>
      </c>
      <c r="H1250" s="4" t="s">
        <v>4561</v>
      </c>
      <c r="I1250" s="4" t="s">
        <v>4561</v>
      </c>
      <c r="J1250" s="4" t="s">
        <v>4561</v>
      </c>
      <c r="K1250" s="4" t="s">
        <v>4561</v>
      </c>
      <c r="L1250" s="4" t="s">
        <v>4561</v>
      </c>
      <c r="M1250" s="4" t="s">
        <v>4561</v>
      </c>
      <c r="N1250" s="4" t="s">
        <v>4561</v>
      </c>
      <c r="O1250" s="4" t="s">
        <v>4561</v>
      </c>
      <c r="P1250" s="4" t="s">
        <v>4561</v>
      </c>
      <c r="Q1250" s="4" t="s">
        <v>4561</v>
      </c>
      <c r="R1250" s="4" t="s">
        <v>4561</v>
      </c>
      <c r="S1250" s="74"/>
    </row>
    <row r="1251" spans="1:19" x14ac:dyDescent="0.25">
      <c r="A1251" s="4">
        <v>111095</v>
      </c>
      <c r="B1251" s="4">
        <v>0.2675988424609827</v>
      </c>
      <c r="C1251" s="4" t="s">
        <v>7360</v>
      </c>
      <c r="D1251" s="4" t="s">
        <v>4561</v>
      </c>
      <c r="E1251" s="4" t="s">
        <v>4561</v>
      </c>
      <c r="F1251" s="4" t="s">
        <v>4561</v>
      </c>
      <c r="G1251" s="4" t="s">
        <v>4561</v>
      </c>
      <c r="H1251" s="4" t="s">
        <v>4561</v>
      </c>
      <c r="I1251" s="4" t="s">
        <v>4561</v>
      </c>
      <c r="J1251" s="4" t="s">
        <v>4561</v>
      </c>
      <c r="K1251" s="4" t="s">
        <v>4561</v>
      </c>
      <c r="L1251" s="4" t="s">
        <v>4561</v>
      </c>
      <c r="M1251" s="4" t="s">
        <v>4561</v>
      </c>
      <c r="N1251" s="4">
        <v>-2.1938200000000001</v>
      </c>
      <c r="O1251" s="4" t="s">
        <v>6533</v>
      </c>
      <c r="P1251" s="4" t="s">
        <v>4561</v>
      </c>
      <c r="Q1251" s="4" t="s">
        <v>4561</v>
      </c>
      <c r="R1251" s="4" t="s">
        <v>4561</v>
      </c>
      <c r="S1251" s="74"/>
    </row>
    <row r="1252" spans="1:19" x14ac:dyDescent="0.25">
      <c r="A1252" s="4">
        <v>107347</v>
      </c>
      <c r="B1252" s="4">
        <v>0.26713320277872343</v>
      </c>
      <c r="C1252" s="4" t="s">
        <v>7360</v>
      </c>
      <c r="D1252" s="4" t="s">
        <v>4561</v>
      </c>
      <c r="E1252" s="4" t="s">
        <v>4561</v>
      </c>
      <c r="F1252" s="4" t="s">
        <v>4561</v>
      </c>
      <c r="G1252" s="4" t="s">
        <v>4561</v>
      </c>
      <c r="H1252" s="4" t="s">
        <v>4561</v>
      </c>
      <c r="I1252" s="4" t="s">
        <v>4561</v>
      </c>
      <c r="J1252" s="4" t="s">
        <v>4561</v>
      </c>
      <c r="K1252" s="4" t="s">
        <v>4561</v>
      </c>
      <c r="L1252" s="4" t="s">
        <v>4561</v>
      </c>
      <c r="M1252" s="4" t="s">
        <v>4561</v>
      </c>
      <c r="N1252" s="4">
        <v>-2.11144</v>
      </c>
      <c r="O1252" s="4" t="s">
        <v>6533</v>
      </c>
      <c r="P1252" s="4" t="s">
        <v>4561</v>
      </c>
      <c r="Q1252" s="4" t="s">
        <v>4561</v>
      </c>
      <c r="R1252" s="4" t="s">
        <v>4561</v>
      </c>
      <c r="S1252" s="74"/>
    </row>
    <row r="1253" spans="1:19" x14ac:dyDescent="0.25">
      <c r="A1253" s="4">
        <v>61403</v>
      </c>
      <c r="B1253" s="4">
        <v>0.26315156681473639</v>
      </c>
      <c r="C1253" s="4" t="s">
        <v>7360</v>
      </c>
      <c r="D1253" s="4" t="s">
        <v>4561</v>
      </c>
      <c r="E1253" s="4" t="s">
        <v>4561</v>
      </c>
      <c r="F1253" s="4">
        <v>-2.3286199999999999</v>
      </c>
      <c r="G1253" s="4" t="s">
        <v>6535</v>
      </c>
      <c r="H1253" s="4" t="s">
        <v>4561</v>
      </c>
      <c r="I1253" s="4" t="s">
        <v>4561</v>
      </c>
      <c r="J1253" s="4" t="s">
        <v>4561</v>
      </c>
      <c r="K1253" s="4" t="s">
        <v>4561</v>
      </c>
      <c r="L1253" s="4" t="s">
        <v>4561</v>
      </c>
      <c r="M1253" s="4" t="s">
        <v>4561</v>
      </c>
      <c r="N1253" s="4" t="s">
        <v>4561</v>
      </c>
      <c r="O1253" s="4" t="s">
        <v>4561</v>
      </c>
      <c r="P1253" s="4" t="s">
        <v>4561</v>
      </c>
      <c r="Q1253" s="4" t="s">
        <v>4561</v>
      </c>
      <c r="R1253" s="4" t="s">
        <v>4561</v>
      </c>
      <c r="S1253" s="74"/>
    </row>
    <row r="1254" spans="1:19" x14ac:dyDescent="0.25">
      <c r="A1254" s="4">
        <v>106646</v>
      </c>
      <c r="B1254" s="4">
        <v>0.26196386036562386</v>
      </c>
      <c r="C1254" s="4" t="s">
        <v>7360</v>
      </c>
      <c r="D1254" s="4">
        <v>6.44909</v>
      </c>
      <c r="E1254" s="4" t="s">
        <v>6554</v>
      </c>
      <c r="F1254" s="4" t="s">
        <v>4561</v>
      </c>
      <c r="G1254" s="4" t="s">
        <v>4561</v>
      </c>
      <c r="H1254" s="4" t="s">
        <v>4561</v>
      </c>
      <c r="I1254" s="4" t="s">
        <v>4561</v>
      </c>
      <c r="J1254" s="4" t="s">
        <v>4561</v>
      </c>
      <c r="K1254" s="4" t="s">
        <v>4561</v>
      </c>
      <c r="L1254" s="4" t="s">
        <v>4561</v>
      </c>
      <c r="M1254" s="4" t="s">
        <v>4561</v>
      </c>
      <c r="N1254" s="4" t="s">
        <v>4561</v>
      </c>
      <c r="O1254" s="4" t="s">
        <v>4561</v>
      </c>
      <c r="P1254" s="4" t="s">
        <v>4561</v>
      </c>
      <c r="Q1254" s="4" t="s">
        <v>4561</v>
      </c>
      <c r="R1254" s="4" t="s">
        <v>4561</v>
      </c>
      <c r="S1254" s="74"/>
    </row>
    <row r="1255" spans="1:19" x14ac:dyDescent="0.25">
      <c r="A1255" s="4">
        <v>59482</v>
      </c>
      <c r="B1255" s="4">
        <v>0.25964317180773122</v>
      </c>
      <c r="C1255" s="4" t="s">
        <v>7360</v>
      </c>
      <c r="D1255" s="4">
        <v>12.531599999999999</v>
      </c>
      <c r="E1255" s="4" t="s">
        <v>6554</v>
      </c>
      <c r="F1255" s="4" t="s">
        <v>4561</v>
      </c>
      <c r="G1255" s="4" t="s">
        <v>4561</v>
      </c>
      <c r="H1255" s="4" t="s">
        <v>4561</v>
      </c>
      <c r="I1255" s="4" t="s">
        <v>4561</v>
      </c>
      <c r="J1255" s="4" t="s">
        <v>4561</v>
      </c>
      <c r="K1255" s="4" t="s">
        <v>4561</v>
      </c>
      <c r="L1255" s="4" t="s">
        <v>4561</v>
      </c>
      <c r="M1255" s="4" t="s">
        <v>4561</v>
      </c>
      <c r="N1255" s="4">
        <v>-35.667400000000001</v>
      </c>
      <c r="O1255" s="4" t="s">
        <v>6533</v>
      </c>
      <c r="P1255" s="4" t="s">
        <v>4561</v>
      </c>
      <c r="Q1255" s="4" t="s">
        <v>4561</v>
      </c>
      <c r="R1255" s="4" t="s">
        <v>4561</v>
      </c>
      <c r="S1255" s="74"/>
    </row>
    <row r="1256" spans="1:19" x14ac:dyDescent="0.25">
      <c r="A1256" s="4">
        <v>31447</v>
      </c>
      <c r="B1256" s="4">
        <v>0.2589671444636798</v>
      </c>
      <c r="C1256" s="4" t="s">
        <v>7360</v>
      </c>
      <c r="D1256" s="4" t="s">
        <v>4561</v>
      </c>
      <c r="E1256" s="4" t="s">
        <v>4561</v>
      </c>
      <c r="F1256" s="4" t="s">
        <v>4561</v>
      </c>
      <c r="G1256" s="4" t="s">
        <v>4561</v>
      </c>
      <c r="H1256" s="4" t="s">
        <v>4561</v>
      </c>
      <c r="I1256" s="4" t="s">
        <v>4561</v>
      </c>
      <c r="J1256" s="4" t="s">
        <v>4561</v>
      </c>
      <c r="K1256" s="4" t="s">
        <v>4561</v>
      </c>
      <c r="L1256" s="4" t="s">
        <v>4561</v>
      </c>
      <c r="M1256" s="4" t="s">
        <v>4561</v>
      </c>
      <c r="N1256" s="4">
        <v>-2.1673800000000001</v>
      </c>
      <c r="O1256" s="4" t="s">
        <v>6533</v>
      </c>
      <c r="P1256" s="4" t="s">
        <v>4561</v>
      </c>
      <c r="Q1256" s="4" t="s">
        <v>4561</v>
      </c>
      <c r="R1256" s="4" t="s">
        <v>4561</v>
      </c>
      <c r="S1256" s="74"/>
    </row>
    <row r="1257" spans="1:19" x14ac:dyDescent="0.25">
      <c r="A1257" s="4">
        <v>103065</v>
      </c>
      <c r="B1257" s="4">
        <v>0.25585682722497377</v>
      </c>
      <c r="C1257" s="4" t="s">
        <v>7360</v>
      </c>
      <c r="D1257" s="4" t="s">
        <v>4561</v>
      </c>
      <c r="E1257" s="4" t="s">
        <v>4561</v>
      </c>
      <c r="F1257" s="4" t="s">
        <v>4561</v>
      </c>
      <c r="G1257" s="4" t="s">
        <v>4561</v>
      </c>
      <c r="H1257" s="4" t="s">
        <v>4561</v>
      </c>
      <c r="I1257" s="4" t="s">
        <v>4561</v>
      </c>
      <c r="J1257" s="4" t="s">
        <v>4561</v>
      </c>
      <c r="K1257" s="4" t="s">
        <v>4561</v>
      </c>
      <c r="L1257" s="4" t="s">
        <v>4561</v>
      </c>
      <c r="M1257" s="4" t="s">
        <v>4561</v>
      </c>
      <c r="N1257" s="4">
        <v>-2.8528899999999999</v>
      </c>
      <c r="O1257" s="4" t="s">
        <v>6533</v>
      </c>
      <c r="P1257" s="4" t="s">
        <v>4561</v>
      </c>
      <c r="Q1257" s="4" t="s">
        <v>4561</v>
      </c>
      <c r="R1257" s="4" t="s">
        <v>4561</v>
      </c>
      <c r="S1257" s="74"/>
    </row>
    <row r="1258" spans="1:19" x14ac:dyDescent="0.25">
      <c r="A1258" s="4">
        <v>121427</v>
      </c>
      <c r="B1258" s="4">
        <v>0.2549059299481814</v>
      </c>
      <c r="C1258" s="4" t="s">
        <v>7360</v>
      </c>
      <c r="D1258" s="4" t="s">
        <v>4561</v>
      </c>
      <c r="E1258" s="4" t="s">
        <v>4561</v>
      </c>
      <c r="F1258" s="4" t="s">
        <v>4561</v>
      </c>
      <c r="G1258" s="4" t="s">
        <v>4561</v>
      </c>
      <c r="H1258" s="4" t="s">
        <v>4561</v>
      </c>
      <c r="I1258" s="4" t="s">
        <v>4561</v>
      </c>
      <c r="J1258" s="4" t="s">
        <v>4561</v>
      </c>
      <c r="K1258" s="4" t="s">
        <v>4561</v>
      </c>
      <c r="L1258" s="4" t="s">
        <v>4561</v>
      </c>
      <c r="M1258" s="4" t="s">
        <v>4561</v>
      </c>
      <c r="N1258" s="4" t="s">
        <v>4561</v>
      </c>
      <c r="O1258" s="4" t="s">
        <v>4561</v>
      </c>
      <c r="P1258" s="4" t="s">
        <v>4561</v>
      </c>
      <c r="Q1258" s="4" t="s">
        <v>4561</v>
      </c>
      <c r="R1258" s="4" t="s">
        <v>4561</v>
      </c>
      <c r="S1258" s="74"/>
    </row>
    <row r="1259" spans="1:19" x14ac:dyDescent="0.25">
      <c r="A1259" s="4">
        <v>68371</v>
      </c>
      <c r="B1259" s="4">
        <v>0.25410599590425764</v>
      </c>
      <c r="C1259" s="4" t="s">
        <v>7360</v>
      </c>
      <c r="D1259" s="4" t="s">
        <v>4561</v>
      </c>
      <c r="E1259" s="4" t="s">
        <v>4561</v>
      </c>
      <c r="F1259" s="4">
        <v>8.0211000000000006</v>
      </c>
      <c r="G1259" s="4" t="s">
        <v>6529</v>
      </c>
      <c r="H1259" s="4">
        <v>3.6867999999999999</v>
      </c>
      <c r="I1259" s="4" t="s">
        <v>6537</v>
      </c>
      <c r="J1259" s="4" t="s">
        <v>4561</v>
      </c>
      <c r="K1259" s="4" t="s">
        <v>4561</v>
      </c>
      <c r="L1259" s="4" t="s">
        <v>4561</v>
      </c>
      <c r="M1259" s="4" t="s">
        <v>4561</v>
      </c>
      <c r="N1259" s="4" t="s">
        <v>4561</v>
      </c>
      <c r="O1259" s="4" t="s">
        <v>4561</v>
      </c>
      <c r="P1259" s="4" t="s">
        <v>4561</v>
      </c>
      <c r="Q1259" s="4" t="s">
        <v>4561</v>
      </c>
      <c r="R1259" s="4" t="s">
        <v>4561</v>
      </c>
      <c r="S1259" s="74"/>
    </row>
    <row r="1260" spans="1:19" x14ac:dyDescent="0.25">
      <c r="A1260" s="4">
        <v>56804</v>
      </c>
      <c r="B1260" s="4">
        <v>0.2531912162506898</v>
      </c>
      <c r="C1260" s="4" t="s">
        <v>7360</v>
      </c>
      <c r="D1260" s="4" t="s">
        <v>4561</v>
      </c>
      <c r="E1260" s="4" t="s">
        <v>4561</v>
      </c>
      <c r="F1260" s="4" t="s">
        <v>4561</v>
      </c>
      <c r="G1260" s="4" t="s">
        <v>4561</v>
      </c>
      <c r="H1260" s="4" t="s">
        <v>4561</v>
      </c>
      <c r="I1260" s="4" t="s">
        <v>4561</v>
      </c>
      <c r="J1260" s="4" t="s">
        <v>4561</v>
      </c>
      <c r="K1260" s="4" t="s">
        <v>4561</v>
      </c>
      <c r="L1260" s="4" t="s">
        <v>4561</v>
      </c>
      <c r="M1260" s="4" t="s">
        <v>4561</v>
      </c>
      <c r="N1260" s="4" t="s">
        <v>4561</v>
      </c>
      <c r="O1260" s="4" t="s">
        <v>4561</v>
      </c>
      <c r="P1260" s="4" t="s">
        <v>4561</v>
      </c>
      <c r="Q1260" s="4" t="s">
        <v>4561</v>
      </c>
      <c r="R1260" s="4" t="s">
        <v>4561</v>
      </c>
      <c r="S1260" s="74"/>
    </row>
    <row r="1261" spans="1:19" x14ac:dyDescent="0.25">
      <c r="A1261" s="4">
        <v>111494</v>
      </c>
      <c r="B1261" s="4">
        <v>0.25288204478034021</v>
      </c>
      <c r="C1261" s="4" t="s">
        <v>7360</v>
      </c>
      <c r="D1261" s="4" t="s">
        <v>4561</v>
      </c>
      <c r="E1261" s="4" t="s">
        <v>4561</v>
      </c>
      <c r="F1261" s="4" t="s">
        <v>4561</v>
      </c>
      <c r="G1261" s="4" t="s">
        <v>4561</v>
      </c>
      <c r="H1261" s="4" t="s">
        <v>4561</v>
      </c>
      <c r="I1261" s="4" t="s">
        <v>4561</v>
      </c>
      <c r="J1261" s="4">
        <v>2.1490300000000002</v>
      </c>
      <c r="K1261" s="4" t="s">
        <v>6532</v>
      </c>
      <c r="L1261" s="4" t="s">
        <v>4561</v>
      </c>
      <c r="M1261" s="4" t="s">
        <v>4561</v>
      </c>
      <c r="N1261" s="4">
        <v>-3.0102799999999998</v>
      </c>
      <c r="O1261" s="4" t="s">
        <v>6533</v>
      </c>
      <c r="P1261" s="4" t="s">
        <v>4561</v>
      </c>
      <c r="Q1261" s="4" t="s">
        <v>4561</v>
      </c>
      <c r="R1261" s="4" t="s">
        <v>4561</v>
      </c>
      <c r="S1261" s="74"/>
    </row>
    <row r="1262" spans="1:19" x14ac:dyDescent="0.25">
      <c r="A1262" s="4">
        <v>102499</v>
      </c>
      <c r="B1262" s="4">
        <v>0.25226781232299145</v>
      </c>
      <c r="C1262" s="4" t="s">
        <v>7360</v>
      </c>
      <c r="D1262" s="4" t="s">
        <v>4561</v>
      </c>
      <c r="E1262" s="4" t="s">
        <v>4561</v>
      </c>
      <c r="F1262" s="4" t="s">
        <v>4561</v>
      </c>
      <c r="G1262" s="4" t="s">
        <v>4561</v>
      </c>
      <c r="H1262" s="4" t="s">
        <v>4561</v>
      </c>
      <c r="I1262" s="4" t="s">
        <v>4561</v>
      </c>
      <c r="J1262" s="4">
        <v>2.32491</v>
      </c>
      <c r="K1262" s="4" t="s">
        <v>6532</v>
      </c>
      <c r="L1262" s="4" t="s">
        <v>4561</v>
      </c>
      <c r="M1262" s="4" t="s">
        <v>4561</v>
      </c>
      <c r="N1262" s="4">
        <v>-3.3509099999999998</v>
      </c>
      <c r="O1262" s="4" t="s">
        <v>6533</v>
      </c>
      <c r="P1262" s="4" t="s">
        <v>4561</v>
      </c>
      <c r="Q1262" s="4" t="s">
        <v>4561</v>
      </c>
      <c r="R1262" s="4" t="s">
        <v>4561</v>
      </c>
      <c r="S1262" s="74"/>
    </row>
    <row r="1263" spans="1:19" x14ac:dyDescent="0.25">
      <c r="A1263" s="4">
        <v>2499</v>
      </c>
      <c r="B1263" s="4">
        <v>0.25192999628143276</v>
      </c>
      <c r="C1263" s="4" t="s">
        <v>7360</v>
      </c>
      <c r="D1263" s="4" t="s">
        <v>4561</v>
      </c>
      <c r="E1263" s="4" t="s">
        <v>4561</v>
      </c>
      <c r="F1263" s="4">
        <v>4.59964</v>
      </c>
      <c r="G1263" s="4" t="s">
        <v>6529</v>
      </c>
      <c r="H1263" s="4">
        <v>2.3060100000000001</v>
      </c>
      <c r="I1263" s="4" t="s">
        <v>6537</v>
      </c>
      <c r="J1263" s="4" t="s">
        <v>4561</v>
      </c>
      <c r="K1263" s="4" t="s">
        <v>4561</v>
      </c>
      <c r="L1263" s="4" t="s">
        <v>4561</v>
      </c>
      <c r="M1263" s="4" t="s">
        <v>4561</v>
      </c>
      <c r="N1263" s="4" t="s">
        <v>4561</v>
      </c>
      <c r="O1263" s="4" t="s">
        <v>4561</v>
      </c>
      <c r="P1263" s="4" t="s">
        <v>4561</v>
      </c>
      <c r="Q1263" s="4" t="s">
        <v>4561</v>
      </c>
      <c r="R1263" s="4" t="s">
        <v>4561</v>
      </c>
      <c r="S1263" s="74"/>
    </row>
    <row r="1264" spans="1:19" x14ac:dyDescent="0.25">
      <c r="A1264" s="4">
        <v>106171</v>
      </c>
      <c r="B1264" s="4">
        <v>0.2508504813559389</v>
      </c>
      <c r="C1264" s="4" t="s">
        <v>7360</v>
      </c>
      <c r="D1264" s="4" t="s">
        <v>4561</v>
      </c>
      <c r="E1264" s="4" t="s">
        <v>4561</v>
      </c>
      <c r="F1264" s="4">
        <v>-15.7258</v>
      </c>
      <c r="G1264" s="4" t="s">
        <v>6535</v>
      </c>
      <c r="H1264" s="4" t="s">
        <v>4561</v>
      </c>
      <c r="I1264" s="4" t="s">
        <v>4561</v>
      </c>
      <c r="J1264" s="4">
        <v>-6.0175400000000003</v>
      </c>
      <c r="K1264" s="4" t="s">
        <v>6543</v>
      </c>
      <c r="L1264" s="4" t="s">
        <v>4561</v>
      </c>
      <c r="M1264" s="4" t="s">
        <v>4561</v>
      </c>
      <c r="N1264" s="4">
        <v>-3.1063100000000001</v>
      </c>
      <c r="O1264" s="4" t="s">
        <v>6533</v>
      </c>
      <c r="P1264" s="4" t="s">
        <v>4561</v>
      </c>
      <c r="Q1264" s="4" t="s">
        <v>4561</v>
      </c>
      <c r="R1264" s="4" t="s">
        <v>4561</v>
      </c>
      <c r="S1264" s="74"/>
    </row>
    <row r="1265" spans="1:19" x14ac:dyDescent="0.25">
      <c r="A1265" s="4">
        <v>80056</v>
      </c>
      <c r="B1265" s="4">
        <v>0.24936487584390368</v>
      </c>
      <c r="C1265" s="4" t="s">
        <v>7360</v>
      </c>
      <c r="D1265" s="4" t="s">
        <v>4561</v>
      </c>
      <c r="E1265" s="4" t="s">
        <v>4561</v>
      </c>
      <c r="F1265" s="4">
        <v>5.9295600000000004</v>
      </c>
      <c r="G1265" s="4" t="s">
        <v>6529</v>
      </c>
      <c r="H1265" s="4" t="s">
        <v>4561</v>
      </c>
      <c r="I1265" s="4" t="s">
        <v>4561</v>
      </c>
      <c r="J1265" s="4" t="s">
        <v>4561</v>
      </c>
      <c r="K1265" s="4" t="s">
        <v>4561</v>
      </c>
      <c r="L1265" s="4" t="s">
        <v>4561</v>
      </c>
      <c r="M1265" s="4" t="s">
        <v>4561</v>
      </c>
      <c r="N1265" s="4" t="s">
        <v>4561</v>
      </c>
      <c r="O1265" s="4" t="s">
        <v>4561</v>
      </c>
      <c r="P1265" s="4" t="s">
        <v>4561</v>
      </c>
      <c r="Q1265" s="4" t="s">
        <v>4561</v>
      </c>
      <c r="R1265" s="4" t="s">
        <v>4561</v>
      </c>
      <c r="S1265" s="74"/>
    </row>
    <row r="1266" spans="1:19" x14ac:dyDescent="0.25">
      <c r="A1266" s="4">
        <v>120362</v>
      </c>
      <c r="B1266" s="4">
        <v>0.24933201898377577</v>
      </c>
      <c r="C1266" s="4" t="s">
        <v>7360</v>
      </c>
      <c r="D1266" s="4" t="s">
        <v>4561</v>
      </c>
      <c r="E1266" s="4" t="s">
        <v>4561</v>
      </c>
      <c r="F1266" s="4" t="s">
        <v>4561</v>
      </c>
      <c r="G1266" s="4" t="s">
        <v>4561</v>
      </c>
      <c r="H1266" s="4" t="s">
        <v>4561</v>
      </c>
      <c r="I1266" s="4" t="s">
        <v>4561</v>
      </c>
      <c r="J1266" s="4" t="s">
        <v>4561</v>
      </c>
      <c r="K1266" s="4" t="s">
        <v>4561</v>
      </c>
      <c r="L1266" s="4" t="s">
        <v>4561</v>
      </c>
      <c r="M1266" s="4" t="s">
        <v>4561</v>
      </c>
      <c r="N1266" s="4" t="s">
        <v>4561</v>
      </c>
      <c r="O1266" s="4" t="s">
        <v>4561</v>
      </c>
      <c r="P1266" s="4" t="s">
        <v>4561</v>
      </c>
      <c r="Q1266" s="4" t="s">
        <v>4561</v>
      </c>
      <c r="R1266" s="4" t="s">
        <v>4561</v>
      </c>
      <c r="S1266" s="74"/>
    </row>
    <row r="1267" spans="1:19" x14ac:dyDescent="0.25">
      <c r="A1267" s="4">
        <v>121058</v>
      </c>
      <c r="B1267" s="4">
        <v>0.24917965632653855</v>
      </c>
      <c r="C1267" s="4" t="s">
        <v>7360</v>
      </c>
      <c r="D1267" s="4" t="s">
        <v>4561</v>
      </c>
      <c r="E1267" s="4" t="s">
        <v>4561</v>
      </c>
      <c r="F1267" s="4" t="s">
        <v>4561</v>
      </c>
      <c r="G1267" s="4" t="s">
        <v>4561</v>
      </c>
      <c r="H1267" s="4" t="s">
        <v>4561</v>
      </c>
      <c r="I1267" s="4" t="s">
        <v>4561</v>
      </c>
      <c r="J1267" s="4" t="s">
        <v>4561</v>
      </c>
      <c r="K1267" s="4" t="s">
        <v>4561</v>
      </c>
      <c r="L1267" s="4" t="s">
        <v>4561</v>
      </c>
      <c r="M1267" s="4" t="s">
        <v>4561</v>
      </c>
      <c r="N1267" s="4" t="s">
        <v>4561</v>
      </c>
      <c r="O1267" s="4" t="s">
        <v>4561</v>
      </c>
      <c r="P1267" s="4" t="s">
        <v>4561</v>
      </c>
      <c r="Q1267" s="4" t="s">
        <v>4561</v>
      </c>
      <c r="R1267" s="4" t="s">
        <v>4561</v>
      </c>
      <c r="S1267" s="74"/>
    </row>
    <row r="1268" spans="1:19" x14ac:dyDescent="0.25">
      <c r="A1268" s="4">
        <v>74187</v>
      </c>
      <c r="B1268" s="4">
        <v>0.24896168871190921</v>
      </c>
      <c r="C1268" s="4" t="s">
        <v>7360</v>
      </c>
      <c r="D1268" s="4" t="s">
        <v>4561</v>
      </c>
      <c r="E1268" s="4" t="s">
        <v>4561</v>
      </c>
      <c r="F1268" s="4">
        <v>3.5724200000000002</v>
      </c>
      <c r="G1268" s="4" t="s">
        <v>6529</v>
      </c>
      <c r="H1268" s="4">
        <v>2.35683</v>
      </c>
      <c r="I1268" s="4" t="s">
        <v>6537</v>
      </c>
      <c r="J1268" s="4">
        <v>2.0765699999999998</v>
      </c>
      <c r="K1268" s="4" t="s">
        <v>6532</v>
      </c>
      <c r="L1268" s="4" t="s">
        <v>4561</v>
      </c>
      <c r="M1268" s="4" t="s">
        <v>4561</v>
      </c>
      <c r="N1268" s="4">
        <v>-14.9344</v>
      </c>
      <c r="O1268" s="4" t="s">
        <v>6533</v>
      </c>
      <c r="P1268" s="4" t="s">
        <v>4561</v>
      </c>
      <c r="Q1268" s="4" t="s">
        <v>4561</v>
      </c>
      <c r="R1268" s="4" t="s">
        <v>4561</v>
      </c>
      <c r="S1268" s="74"/>
    </row>
    <row r="1269" spans="1:19" x14ac:dyDescent="0.25">
      <c r="A1269" s="4">
        <v>70973</v>
      </c>
      <c r="B1269" s="4">
        <v>0.24762776016216884</v>
      </c>
      <c r="C1269" s="4" t="s">
        <v>7360</v>
      </c>
      <c r="D1269" s="4" t="s">
        <v>4561</v>
      </c>
      <c r="E1269" s="4" t="s">
        <v>4561</v>
      </c>
      <c r="F1269" s="4" t="s">
        <v>4561</v>
      </c>
      <c r="G1269" s="4" t="s">
        <v>4561</v>
      </c>
      <c r="H1269" s="4" t="s">
        <v>4561</v>
      </c>
      <c r="I1269" s="4" t="s">
        <v>4561</v>
      </c>
      <c r="J1269" s="4" t="s">
        <v>4561</v>
      </c>
      <c r="K1269" s="4" t="s">
        <v>4561</v>
      </c>
      <c r="L1269" s="4" t="s">
        <v>4561</v>
      </c>
      <c r="M1269" s="4" t="s">
        <v>4561</v>
      </c>
      <c r="N1269" s="4" t="s">
        <v>4561</v>
      </c>
      <c r="O1269" s="4" t="s">
        <v>4561</v>
      </c>
      <c r="P1269" s="4" t="s">
        <v>4561</v>
      </c>
      <c r="Q1269" s="4" t="s">
        <v>4561</v>
      </c>
      <c r="R1269" s="4" t="s">
        <v>4561</v>
      </c>
      <c r="S1269" s="74"/>
    </row>
    <row r="1270" spans="1:19" x14ac:dyDescent="0.25">
      <c r="A1270" s="4">
        <v>103059</v>
      </c>
      <c r="B1270" s="4">
        <v>0.24472773772727105</v>
      </c>
      <c r="C1270" s="4" t="s">
        <v>7360</v>
      </c>
      <c r="D1270" s="4" t="s">
        <v>4561</v>
      </c>
      <c r="E1270" s="4" t="s">
        <v>4561</v>
      </c>
      <c r="F1270" s="4" t="s">
        <v>4561</v>
      </c>
      <c r="G1270" s="4" t="s">
        <v>4561</v>
      </c>
      <c r="H1270" s="4" t="s">
        <v>4561</v>
      </c>
      <c r="I1270" s="4" t="s">
        <v>4561</v>
      </c>
      <c r="J1270" s="4" t="s">
        <v>4561</v>
      </c>
      <c r="K1270" s="4" t="s">
        <v>4561</v>
      </c>
      <c r="L1270" s="4" t="s">
        <v>4561</v>
      </c>
      <c r="M1270" s="4" t="s">
        <v>4561</v>
      </c>
      <c r="N1270" s="4" t="s">
        <v>4561</v>
      </c>
      <c r="O1270" s="4" t="s">
        <v>4561</v>
      </c>
      <c r="P1270" s="4" t="s">
        <v>4561</v>
      </c>
      <c r="Q1270" s="4" t="s">
        <v>4561</v>
      </c>
      <c r="R1270" s="4" t="s">
        <v>4561</v>
      </c>
      <c r="S1270" s="74"/>
    </row>
    <row r="1271" spans="1:19" x14ac:dyDescent="0.25">
      <c r="A1271" s="4">
        <v>35109</v>
      </c>
      <c r="B1271" s="4">
        <v>0.24448172206350008</v>
      </c>
      <c r="C1271" s="4" t="s">
        <v>7360</v>
      </c>
      <c r="D1271" s="4" t="s">
        <v>4561</v>
      </c>
      <c r="E1271" s="4" t="s">
        <v>4561</v>
      </c>
      <c r="F1271" s="4" t="s">
        <v>4561</v>
      </c>
      <c r="G1271" s="4" t="s">
        <v>4561</v>
      </c>
      <c r="H1271" s="4" t="s">
        <v>4561</v>
      </c>
      <c r="I1271" s="4" t="s">
        <v>4561</v>
      </c>
      <c r="J1271" s="4" t="s">
        <v>4561</v>
      </c>
      <c r="K1271" s="4" t="s">
        <v>4561</v>
      </c>
      <c r="L1271" s="4" t="s">
        <v>4561</v>
      </c>
      <c r="M1271" s="4" t="s">
        <v>4561</v>
      </c>
      <c r="N1271" s="4" t="s">
        <v>4561</v>
      </c>
      <c r="O1271" s="4" t="s">
        <v>4561</v>
      </c>
      <c r="P1271" s="4" t="s">
        <v>4561</v>
      </c>
      <c r="Q1271" s="4" t="s">
        <v>4561</v>
      </c>
      <c r="R1271" s="4" t="s">
        <v>4561</v>
      </c>
      <c r="S1271" s="74"/>
    </row>
    <row r="1272" spans="1:19" x14ac:dyDescent="0.25">
      <c r="A1272" s="4">
        <v>58601</v>
      </c>
      <c r="B1272" s="4">
        <v>0.24339555197147367</v>
      </c>
      <c r="C1272" s="4" t="s">
        <v>7360</v>
      </c>
      <c r="D1272" s="4" t="s">
        <v>4561</v>
      </c>
      <c r="E1272" s="4" t="s">
        <v>4561</v>
      </c>
      <c r="F1272" s="4">
        <v>-2.0300500000000001</v>
      </c>
      <c r="G1272" s="4" t="s">
        <v>6535</v>
      </c>
      <c r="H1272" s="4" t="s">
        <v>4561</v>
      </c>
      <c r="I1272" s="4" t="s">
        <v>4561</v>
      </c>
      <c r="J1272" s="4" t="s">
        <v>4561</v>
      </c>
      <c r="K1272" s="4" t="s">
        <v>4561</v>
      </c>
      <c r="L1272" s="4" t="s">
        <v>4561</v>
      </c>
      <c r="M1272" s="4" t="s">
        <v>4561</v>
      </c>
      <c r="N1272" s="4">
        <v>-2.54338</v>
      </c>
      <c r="O1272" s="4" t="s">
        <v>6533</v>
      </c>
      <c r="P1272" s="4" t="s">
        <v>4561</v>
      </c>
      <c r="Q1272" s="4" t="s">
        <v>4561</v>
      </c>
      <c r="R1272" s="4" t="s">
        <v>4561</v>
      </c>
      <c r="S1272" s="74"/>
    </row>
    <row r="1273" spans="1:19" x14ac:dyDescent="0.25">
      <c r="A1273" s="4">
        <v>120415</v>
      </c>
      <c r="B1273" s="4">
        <v>0.24278534131741711</v>
      </c>
      <c r="C1273" s="4" t="s">
        <v>7360</v>
      </c>
      <c r="D1273" s="4">
        <v>5.5259499999999999</v>
      </c>
      <c r="E1273" s="4" t="s">
        <v>6554</v>
      </c>
      <c r="F1273" s="4" t="s">
        <v>4561</v>
      </c>
      <c r="G1273" s="4" t="s">
        <v>4561</v>
      </c>
      <c r="H1273" s="4" t="s">
        <v>4561</v>
      </c>
      <c r="I1273" s="4" t="s">
        <v>4561</v>
      </c>
      <c r="J1273" s="4" t="s">
        <v>4561</v>
      </c>
      <c r="K1273" s="4" t="s">
        <v>4561</v>
      </c>
      <c r="L1273" s="4" t="s">
        <v>4561</v>
      </c>
      <c r="M1273" s="4" t="s">
        <v>4561</v>
      </c>
      <c r="N1273" s="4">
        <v>-8.1627200000000002</v>
      </c>
      <c r="O1273" s="4" t="s">
        <v>6533</v>
      </c>
      <c r="P1273" s="4" t="s">
        <v>4561</v>
      </c>
      <c r="Q1273" s="4" t="s">
        <v>4561</v>
      </c>
      <c r="R1273" s="4" t="s">
        <v>4561</v>
      </c>
      <c r="S1273" s="74"/>
    </row>
    <row r="1274" spans="1:19" x14ac:dyDescent="0.25">
      <c r="A1274" s="4">
        <v>119989</v>
      </c>
      <c r="B1274" s="4">
        <v>0.24220492558378146</v>
      </c>
      <c r="C1274" s="4" t="s">
        <v>7360</v>
      </c>
      <c r="D1274" s="4" t="s">
        <v>4561</v>
      </c>
      <c r="E1274" s="4" t="s">
        <v>4561</v>
      </c>
      <c r="F1274" s="4" t="s">
        <v>4561</v>
      </c>
      <c r="G1274" s="4" t="s">
        <v>4561</v>
      </c>
      <c r="H1274" s="4" t="s">
        <v>4561</v>
      </c>
      <c r="I1274" s="4" t="s">
        <v>4561</v>
      </c>
      <c r="J1274" s="4" t="s">
        <v>4561</v>
      </c>
      <c r="K1274" s="4" t="s">
        <v>4561</v>
      </c>
      <c r="L1274" s="4" t="s">
        <v>4561</v>
      </c>
      <c r="M1274" s="4" t="s">
        <v>4561</v>
      </c>
      <c r="N1274" s="4">
        <v>-65.499899999999997</v>
      </c>
      <c r="O1274" s="4" t="s">
        <v>6533</v>
      </c>
      <c r="P1274" s="4" t="s">
        <v>4561</v>
      </c>
      <c r="Q1274" s="4" t="s">
        <v>4561</v>
      </c>
      <c r="R1274" s="4" t="s">
        <v>4561</v>
      </c>
      <c r="S1274" s="74"/>
    </row>
    <row r="1275" spans="1:19" x14ac:dyDescent="0.25">
      <c r="A1275" s="4">
        <v>103062</v>
      </c>
      <c r="B1275" s="4">
        <v>0.2409618780309834</v>
      </c>
      <c r="C1275" s="4" t="s">
        <v>7360</v>
      </c>
      <c r="D1275" s="4" t="s">
        <v>4561</v>
      </c>
      <c r="E1275" s="4" t="s">
        <v>4561</v>
      </c>
      <c r="F1275" s="4" t="s">
        <v>4561</v>
      </c>
      <c r="G1275" s="4" t="s">
        <v>4561</v>
      </c>
      <c r="H1275" s="4" t="s">
        <v>4561</v>
      </c>
      <c r="I1275" s="4" t="s">
        <v>4561</v>
      </c>
      <c r="J1275" s="4" t="s">
        <v>4561</v>
      </c>
      <c r="K1275" s="4" t="s">
        <v>4561</v>
      </c>
      <c r="L1275" s="4" t="s">
        <v>4561</v>
      </c>
      <c r="M1275" s="4" t="s">
        <v>4561</v>
      </c>
      <c r="N1275" s="4" t="s">
        <v>4561</v>
      </c>
      <c r="O1275" s="4" t="s">
        <v>4561</v>
      </c>
      <c r="P1275" s="4" t="s">
        <v>4561</v>
      </c>
      <c r="Q1275" s="4" t="s">
        <v>4561</v>
      </c>
      <c r="R1275" s="4" t="s">
        <v>4561</v>
      </c>
      <c r="S1275" s="74"/>
    </row>
    <row r="1276" spans="1:19" x14ac:dyDescent="0.25">
      <c r="A1276" s="4">
        <v>122499</v>
      </c>
      <c r="B1276" s="4">
        <v>0.24060849146514823</v>
      </c>
      <c r="C1276" s="4" t="s">
        <v>7360</v>
      </c>
      <c r="D1276" s="4" t="s">
        <v>4561</v>
      </c>
      <c r="E1276" s="4" t="s">
        <v>4561</v>
      </c>
      <c r="F1276" s="4" t="s">
        <v>4561</v>
      </c>
      <c r="G1276" s="4" t="s">
        <v>4561</v>
      </c>
      <c r="H1276" s="4" t="s">
        <v>4561</v>
      </c>
      <c r="I1276" s="4" t="s">
        <v>4561</v>
      </c>
      <c r="J1276" s="4" t="s">
        <v>4561</v>
      </c>
      <c r="K1276" s="4" t="s">
        <v>4561</v>
      </c>
      <c r="L1276" s="4" t="s">
        <v>4561</v>
      </c>
      <c r="M1276" s="4" t="s">
        <v>4561</v>
      </c>
      <c r="N1276" s="4">
        <v>-2.6202399999999999</v>
      </c>
      <c r="O1276" s="4" t="s">
        <v>6533</v>
      </c>
      <c r="P1276" s="4" t="s">
        <v>4561</v>
      </c>
      <c r="Q1276" s="4" t="s">
        <v>4561</v>
      </c>
      <c r="R1276" s="4" t="s">
        <v>6549</v>
      </c>
      <c r="S1276" s="74"/>
    </row>
    <row r="1277" spans="1:19" x14ac:dyDescent="0.25">
      <c r="A1277" s="4">
        <v>123079</v>
      </c>
      <c r="B1277" s="4">
        <v>0.23829631397097045</v>
      </c>
      <c r="C1277" s="4" t="s">
        <v>7360</v>
      </c>
      <c r="D1277" s="4">
        <v>35.264600000000002</v>
      </c>
      <c r="E1277" s="4" t="s">
        <v>6554</v>
      </c>
      <c r="F1277" s="4" t="s">
        <v>4561</v>
      </c>
      <c r="G1277" s="4" t="s">
        <v>4561</v>
      </c>
      <c r="H1277" s="4" t="s">
        <v>4561</v>
      </c>
      <c r="I1277" s="4" t="s">
        <v>4561</v>
      </c>
      <c r="J1277" s="4" t="s">
        <v>4561</v>
      </c>
      <c r="K1277" s="4" t="s">
        <v>4561</v>
      </c>
      <c r="L1277" s="4" t="s">
        <v>4561</v>
      </c>
      <c r="M1277" s="4" t="s">
        <v>4561</v>
      </c>
      <c r="N1277" s="4">
        <v>-88.177300000000002</v>
      </c>
      <c r="O1277" s="4" t="s">
        <v>6533</v>
      </c>
      <c r="P1277" s="4" t="s">
        <v>4561</v>
      </c>
      <c r="Q1277" s="4" t="s">
        <v>4561</v>
      </c>
      <c r="R1277" s="4" t="s">
        <v>4561</v>
      </c>
      <c r="S1277" s="74"/>
    </row>
    <row r="1278" spans="1:19" x14ac:dyDescent="0.25">
      <c r="A1278" s="4">
        <v>65771</v>
      </c>
      <c r="B1278" s="4">
        <v>0.23808252635300556</v>
      </c>
      <c r="C1278" s="4" t="s">
        <v>7360</v>
      </c>
      <c r="D1278" s="4" t="s">
        <v>4561</v>
      </c>
      <c r="E1278" s="4" t="s">
        <v>4561</v>
      </c>
      <c r="F1278" s="4">
        <v>-2.3091400000000002</v>
      </c>
      <c r="G1278" s="4" t="s">
        <v>6535</v>
      </c>
      <c r="H1278" s="4" t="s">
        <v>4561</v>
      </c>
      <c r="I1278" s="4" t="s">
        <v>4561</v>
      </c>
      <c r="J1278" s="4" t="s">
        <v>4561</v>
      </c>
      <c r="K1278" s="4" t="s">
        <v>4561</v>
      </c>
      <c r="L1278" s="4" t="s">
        <v>4561</v>
      </c>
      <c r="M1278" s="4" t="s">
        <v>4561</v>
      </c>
      <c r="N1278" s="4">
        <v>-3.0593499999999998</v>
      </c>
      <c r="O1278" s="4" t="s">
        <v>6533</v>
      </c>
      <c r="P1278" s="4" t="s">
        <v>4561</v>
      </c>
      <c r="Q1278" s="4" t="s">
        <v>4561</v>
      </c>
      <c r="R1278" s="4" t="s">
        <v>4561</v>
      </c>
      <c r="S1278" s="74"/>
    </row>
    <row r="1279" spans="1:19" x14ac:dyDescent="0.25">
      <c r="A1279" s="4">
        <v>105820</v>
      </c>
      <c r="B1279" s="4">
        <v>0.23694132267039994</v>
      </c>
      <c r="C1279" s="4" t="s">
        <v>7360</v>
      </c>
      <c r="D1279" s="4" t="s">
        <v>4561</v>
      </c>
      <c r="E1279" s="4" t="s">
        <v>4561</v>
      </c>
      <c r="F1279" s="4" t="s">
        <v>4561</v>
      </c>
      <c r="G1279" s="4" t="s">
        <v>4561</v>
      </c>
      <c r="H1279" s="4" t="s">
        <v>4561</v>
      </c>
      <c r="I1279" s="4" t="s">
        <v>4561</v>
      </c>
      <c r="J1279" s="4" t="s">
        <v>4561</v>
      </c>
      <c r="K1279" s="4" t="s">
        <v>4561</v>
      </c>
      <c r="L1279" s="4" t="s">
        <v>4561</v>
      </c>
      <c r="M1279" s="4" t="s">
        <v>4561</v>
      </c>
      <c r="N1279" s="4" t="s">
        <v>4561</v>
      </c>
      <c r="O1279" s="4" t="s">
        <v>4561</v>
      </c>
      <c r="P1279" s="4" t="s">
        <v>4561</v>
      </c>
      <c r="Q1279" s="4" t="s">
        <v>4561</v>
      </c>
      <c r="R1279" s="4" t="s">
        <v>4561</v>
      </c>
      <c r="S1279" s="74"/>
    </row>
    <row r="1280" spans="1:19" x14ac:dyDescent="0.25">
      <c r="A1280" s="4">
        <v>120927</v>
      </c>
      <c r="B1280" s="4">
        <v>0.23581837060415042</v>
      </c>
      <c r="C1280" s="4" t="s">
        <v>7360</v>
      </c>
      <c r="D1280" s="4" t="s">
        <v>4561</v>
      </c>
      <c r="E1280" s="4" t="s">
        <v>4561</v>
      </c>
      <c r="F1280" s="4" t="s">
        <v>4561</v>
      </c>
      <c r="G1280" s="4" t="s">
        <v>4561</v>
      </c>
      <c r="H1280" s="4" t="s">
        <v>4561</v>
      </c>
      <c r="I1280" s="4" t="s">
        <v>4561</v>
      </c>
      <c r="J1280" s="4" t="s">
        <v>4561</v>
      </c>
      <c r="K1280" s="4" t="s">
        <v>4561</v>
      </c>
      <c r="L1280" s="4" t="s">
        <v>4561</v>
      </c>
      <c r="M1280" s="4" t="s">
        <v>4561</v>
      </c>
      <c r="N1280" s="4" t="s">
        <v>4561</v>
      </c>
      <c r="O1280" s="4" t="s">
        <v>4561</v>
      </c>
      <c r="P1280" s="4" t="s">
        <v>4561</v>
      </c>
      <c r="Q1280" s="4" t="s">
        <v>4561</v>
      </c>
      <c r="R1280" s="4" t="s">
        <v>4561</v>
      </c>
      <c r="S1280" s="74"/>
    </row>
    <row r="1281" spans="1:19" x14ac:dyDescent="0.25">
      <c r="A1281" s="4">
        <v>65162</v>
      </c>
      <c r="B1281" s="4">
        <v>0.2355477237073407</v>
      </c>
      <c r="C1281" s="4" t="s">
        <v>7360</v>
      </c>
      <c r="D1281" s="4">
        <v>3.7955199999999998</v>
      </c>
      <c r="E1281" s="4" t="s">
        <v>6554</v>
      </c>
      <c r="F1281" s="4" t="s">
        <v>4561</v>
      </c>
      <c r="G1281" s="4" t="s">
        <v>4561</v>
      </c>
      <c r="H1281" s="4" t="s">
        <v>4561</v>
      </c>
      <c r="I1281" s="4" t="s">
        <v>4561</v>
      </c>
      <c r="J1281" s="4" t="s">
        <v>4561</v>
      </c>
      <c r="K1281" s="4" t="s">
        <v>4561</v>
      </c>
      <c r="L1281" s="4" t="s">
        <v>4561</v>
      </c>
      <c r="M1281" s="4" t="s">
        <v>4561</v>
      </c>
      <c r="N1281" s="4">
        <v>-2.8832399999999998</v>
      </c>
      <c r="O1281" s="4" t="s">
        <v>6533</v>
      </c>
      <c r="P1281" s="4" t="s">
        <v>4561</v>
      </c>
      <c r="Q1281" s="4" t="s">
        <v>4561</v>
      </c>
      <c r="R1281" s="4" t="s">
        <v>4561</v>
      </c>
      <c r="S1281" s="74"/>
    </row>
    <row r="1282" spans="1:19" x14ac:dyDescent="0.25">
      <c r="A1282" s="4">
        <v>80019</v>
      </c>
      <c r="B1282" s="4">
        <v>0.23539431955661974</v>
      </c>
      <c r="C1282" s="4" t="s">
        <v>7360</v>
      </c>
      <c r="D1282" s="4">
        <v>21.913900000000002</v>
      </c>
      <c r="E1282" s="4" t="s">
        <v>6554</v>
      </c>
      <c r="F1282" s="4" t="s">
        <v>4561</v>
      </c>
      <c r="G1282" s="4" t="s">
        <v>4561</v>
      </c>
      <c r="H1282" s="4" t="s">
        <v>4561</v>
      </c>
      <c r="I1282" s="4" t="s">
        <v>4561</v>
      </c>
      <c r="J1282" s="4" t="s">
        <v>4561</v>
      </c>
      <c r="K1282" s="4" t="s">
        <v>4561</v>
      </c>
      <c r="L1282" s="4" t="s">
        <v>4561</v>
      </c>
      <c r="M1282" s="4" t="s">
        <v>4561</v>
      </c>
      <c r="N1282" s="4">
        <v>-69.684899999999999</v>
      </c>
      <c r="O1282" s="4" t="s">
        <v>6533</v>
      </c>
      <c r="P1282" s="4" t="s">
        <v>4561</v>
      </c>
      <c r="Q1282" s="4" t="s">
        <v>4561</v>
      </c>
      <c r="R1282" s="4" t="s">
        <v>6549</v>
      </c>
      <c r="S1282" s="74"/>
    </row>
    <row r="1283" spans="1:19" x14ac:dyDescent="0.25">
      <c r="A1283" s="4">
        <v>82204</v>
      </c>
      <c r="B1283" s="4">
        <v>0.23470098657384003</v>
      </c>
      <c r="C1283" s="4" t="s">
        <v>7360</v>
      </c>
      <c r="D1283" s="4" t="s">
        <v>4561</v>
      </c>
      <c r="E1283" s="4" t="s">
        <v>4561</v>
      </c>
      <c r="F1283" s="4">
        <v>3.1007799999999999</v>
      </c>
      <c r="G1283" s="4" t="s">
        <v>6529</v>
      </c>
      <c r="H1283" s="4">
        <v>2.10893</v>
      </c>
      <c r="I1283" s="4" t="s">
        <v>6537</v>
      </c>
      <c r="J1283" s="4" t="s">
        <v>4561</v>
      </c>
      <c r="K1283" s="4" t="s">
        <v>4561</v>
      </c>
      <c r="L1283" s="4" t="s">
        <v>4561</v>
      </c>
      <c r="M1283" s="4" t="s">
        <v>4561</v>
      </c>
      <c r="N1283" s="4">
        <v>-9.2502999999999993</v>
      </c>
      <c r="O1283" s="4" t="s">
        <v>6533</v>
      </c>
      <c r="P1283" s="4" t="s">
        <v>4561</v>
      </c>
      <c r="Q1283" s="4" t="s">
        <v>4561</v>
      </c>
      <c r="R1283" s="4" t="s">
        <v>4561</v>
      </c>
      <c r="S1283" s="74"/>
    </row>
    <row r="1284" spans="1:19" x14ac:dyDescent="0.25">
      <c r="A1284" s="4">
        <v>23171</v>
      </c>
      <c r="B1284" s="4">
        <v>0.23254184574176945</v>
      </c>
      <c r="C1284" s="4" t="s">
        <v>7360</v>
      </c>
      <c r="D1284" s="4">
        <v>10.7334</v>
      </c>
      <c r="E1284" s="4" t="s">
        <v>6554</v>
      </c>
      <c r="F1284" s="4" t="s">
        <v>4561</v>
      </c>
      <c r="G1284" s="4" t="s">
        <v>4561</v>
      </c>
      <c r="H1284" s="4" t="s">
        <v>4561</v>
      </c>
      <c r="I1284" s="4" t="s">
        <v>4561</v>
      </c>
      <c r="J1284" s="4" t="s">
        <v>4561</v>
      </c>
      <c r="K1284" s="4" t="s">
        <v>4561</v>
      </c>
      <c r="L1284" s="4" t="s">
        <v>4561</v>
      </c>
      <c r="M1284" s="4" t="s">
        <v>4561</v>
      </c>
      <c r="N1284" s="4">
        <v>-6.71157</v>
      </c>
      <c r="O1284" s="4" t="s">
        <v>6533</v>
      </c>
      <c r="P1284" s="4" t="s">
        <v>4561</v>
      </c>
      <c r="Q1284" s="4" t="s">
        <v>4561</v>
      </c>
      <c r="R1284" s="4" t="s">
        <v>4561</v>
      </c>
      <c r="S1284" s="74"/>
    </row>
    <row r="1285" spans="1:19" x14ac:dyDescent="0.25">
      <c r="A1285" s="4">
        <v>61995</v>
      </c>
      <c r="B1285" s="4">
        <v>0.23071031404910439</v>
      </c>
      <c r="C1285" s="4" t="s">
        <v>7360</v>
      </c>
      <c r="D1285" s="4" t="s">
        <v>4561</v>
      </c>
      <c r="E1285" s="4" t="s">
        <v>4561</v>
      </c>
      <c r="F1285" s="4" t="s">
        <v>4561</v>
      </c>
      <c r="G1285" s="4" t="s">
        <v>4561</v>
      </c>
      <c r="H1285" s="4" t="s">
        <v>4561</v>
      </c>
      <c r="I1285" s="4" t="s">
        <v>4561</v>
      </c>
      <c r="J1285" s="4" t="s">
        <v>4561</v>
      </c>
      <c r="K1285" s="4" t="s">
        <v>4561</v>
      </c>
      <c r="L1285" s="4" t="s">
        <v>4561</v>
      </c>
      <c r="M1285" s="4" t="s">
        <v>4561</v>
      </c>
      <c r="N1285" s="4" t="s">
        <v>4561</v>
      </c>
      <c r="O1285" s="4" t="s">
        <v>4561</v>
      </c>
      <c r="P1285" s="4" t="s">
        <v>4561</v>
      </c>
      <c r="Q1285" s="4" t="s">
        <v>4561</v>
      </c>
      <c r="R1285" s="4" t="s">
        <v>4561</v>
      </c>
      <c r="S1285" s="74"/>
    </row>
    <row r="1286" spans="1:19" x14ac:dyDescent="0.25">
      <c r="A1286" s="4">
        <v>65116</v>
      </c>
      <c r="B1286" s="4">
        <v>0.22875139575915748</v>
      </c>
      <c r="C1286" s="4" t="s">
        <v>7360</v>
      </c>
      <c r="D1286" s="4" t="s">
        <v>4561</v>
      </c>
      <c r="E1286" s="4" t="s">
        <v>4561</v>
      </c>
      <c r="F1286" s="4" t="s">
        <v>4561</v>
      </c>
      <c r="G1286" s="4" t="s">
        <v>4561</v>
      </c>
      <c r="H1286" s="4" t="s">
        <v>4561</v>
      </c>
      <c r="I1286" s="4" t="s">
        <v>4561</v>
      </c>
      <c r="J1286" s="4">
        <v>-2.21279</v>
      </c>
      <c r="K1286" s="4" t="s">
        <v>6543</v>
      </c>
      <c r="L1286" s="4" t="s">
        <v>4561</v>
      </c>
      <c r="M1286" s="4" t="s">
        <v>4561</v>
      </c>
      <c r="N1286" s="4">
        <v>-2.4816099999999999</v>
      </c>
      <c r="O1286" s="4" t="s">
        <v>6533</v>
      </c>
      <c r="P1286" s="4" t="s">
        <v>4561</v>
      </c>
      <c r="Q1286" s="4" t="s">
        <v>4561</v>
      </c>
      <c r="R1286" s="4" t="s">
        <v>4561</v>
      </c>
      <c r="S1286" s="74"/>
    </row>
    <row r="1287" spans="1:19" x14ac:dyDescent="0.25">
      <c r="A1287" s="4">
        <v>67882</v>
      </c>
      <c r="B1287" s="4">
        <v>0.22780942097014972</v>
      </c>
      <c r="C1287" s="4" t="s">
        <v>7360</v>
      </c>
      <c r="D1287" s="4" t="s">
        <v>4561</v>
      </c>
      <c r="E1287" s="4" t="s">
        <v>4561</v>
      </c>
      <c r="F1287" s="4" t="s">
        <v>4561</v>
      </c>
      <c r="G1287" s="4" t="s">
        <v>4561</v>
      </c>
      <c r="H1287" s="4" t="s">
        <v>4561</v>
      </c>
      <c r="I1287" s="4" t="s">
        <v>4561</v>
      </c>
      <c r="J1287" s="4" t="s">
        <v>4561</v>
      </c>
      <c r="K1287" s="4" t="s">
        <v>4561</v>
      </c>
      <c r="L1287" s="4" t="s">
        <v>4561</v>
      </c>
      <c r="M1287" s="4" t="s">
        <v>4561</v>
      </c>
      <c r="N1287" s="4" t="s">
        <v>4561</v>
      </c>
      <c r="O1287" s="4" t="s">
        <v>4561</v>
      </c>
      <c r="P1287" s="4" t="s">
        <v>4561</v>
      </c>
      <c r="Q1287" s="4" t="s">
        <v>4561</v>
      </c>
      <c r="R1287" s="4" t="s">
        <v>4561</v>
      </c>
      <c r="S1287" s="74"/>
    </row>
    <row r="1288" spans="1:19" x14ac:dyDescent="0.25">
      <c r="A1288" s="4">
        <v>109960</v>
      </c>
      <c r="B1288" s="4">
        <v>0.2260502724992412</v>
      </c>
      <c r="C1288" s="4" t="s">
        <v>7360</v>
      </c>
      <c r="D1288" s="4" t="s">
        <v>4561</v>
      </c>
      <c r="E1288" s="4" t="s">
        <v>4561</v>
      </c>
      <c r="F1288" s="4" t="s">
        <v>4561</v>
      </c>
      <c r="G1288" s="4" t="s">
        <v>4561</v>
      </c>
      <c r="H1288" s="4" t="s">
        <v>4561</v>
      </c>
      <c r="I1288" s="4" t="s">
        <v>4561</v>
      </c>
      <c r="J1288" s="4">
        <v>3.65001</v>
      </c>
      <c r="K1288" s="4" t="s">
        <v>6532</v>
      </c>
      <c r="L1288" s="4" t="s">
        <v>4561</v>
      </c>
      <c r="M1288" s="4" t="s">
        <v>4561</v>
      </c>
      <c r="N1288" s="4" t="s">
        <v>4561</v>
      </c>
      <c r="O1288" s="4" t="s">
        <v>4561</v>
      </c>
      <c r="P1288" s="4" t="s">
        <v>4561</v>
      </c>
      <c r="Q1288" s="4" t="s">
        <v>4561</v>
      </c>
      <c r="R1288" s="4" t="s">
        <v>4561</v>
      </c>
      <c r="S1288" s="74"/>
    </row>
    <row r="1289" spans="1:19" x14ac:dyDescent="0.25">
      <c r="A1289" s="4">
        <v>52315</v>
      </c>
      <c r="B1289" s="4">
        <v>0.22601260629984288</v>
      </c>
      <c r="C1289" s="4" t="s">
        <v>7360</v>
      </c>
      <c r="D1289" s="4" t="s">
        <v>4561</v>
      </c>
      <c r="E1289" s="4" t="s">
        <v>4561</v>
      </c>
      <c r="F1289" s="4" t="s">
        <v>4561</v>
      </c>
      <c r="G1289" s="4" t="s">
        <v>4561</v>
      </c>
      <c r="H1289" s="4">
        <v>2.04291</v>
      </c>
      <c r="I1289" s="4" t="s">
        <v>6537</v>
      </c>
      <c r="J1289" s="4" t="s">
        <v>4561</v>
      </c>
      <c r="K1289" s="4" t="s">
        <v>4561</v>
      </c>
      <c r="L1289" s="4" t="s">
        <v>4561</v>
      </c>
      <c r="M1289" s="4" t="s">
        <v>4561</v>
      </c>
      <c r="N1289" s="4" t="s">
        <v>4561</v>
      </c>
      <c r="O1289" s="4" t="s">
        <v>4561</v>
      </c>
      <c r="P1289" s="4" t="s">
        <v>4561</v>
      </c>
      <c r="Q1289" s="4" t="s">
        <v>4561</v>
      </c>
      <c r="R1289" s="4" t="s">
        <v>4561</v>
      </c>
      <c r="S1289" s="74"/>
    </row>
    <row r="1290" spans="1:19" x14ac:dyDescent="0.25">
      <c r="A1290" s="4">
        <v>70139</v>
      </c>
      <c r="B1290" s="4">
        <v>0.22553265890958982</v>
      </c>
      <c r="C1290" s="4" t="s">
        <v>7360</v>
      </c>
      <c r="D1290" s="4" t="s">
        <v>4561</v>
      </c>
      <c r="E1290" s="4" t="s">
        <v>4561</v>
      </c>
      <c r="F1290" s="4" t="s">
        <v>4561</v>
      </c>
      <c r="G1290" s="4" t="s">
        <v>4561</v>
      </c>
      <c r="H1290" s="4" t="s">
        <v>4561</v>
      </c>
      <c r="I1290" s="4" t="s">
        <v>4561</v>
      </c>
      <c r="J1290" s="4" t="s">
        <v>4561</v>
      </c>
      <c r="K1290" s="4" t="s">
        <v>4561</v>
      </c>
      <c r="L1290" s="4" t="s">
        <v>4561</v>
      </c>
      <c r="M1290" s="4" t="s">
        <v>4561</v>
      </c>
      <c r="N1290" s="4" t="s">
        <v>4561</v>
      </c>
      <c r="O1290" s="4" t="s">
        <v>4561</v>
      </c>
      <c r="P1290" s="4" t="s">
        <v>4561</v>
      </c>
      <c r="Q1290" s="4" t="s">
        <v>4561</v>
      </c>
      <c r="R1290" s="4" t="s">
        <v>4561</v>
      </c>
      <c r="S1290" s="74"/>
    </row>
    <row r="1291" spans="1:19" x14ac:dyDescent="0.25">
      <c r="A1291" s="4">
        <v>120363</v>
      </c>
      <c r="B1291" s="4">
        <v>0.22487179646741595</v>
      </c>
      <c r="C1291" s="4" t="s">
        <v>7360</v>
      </c>
      <c r="D1291" s="4" t="s">
        <v>4561</v>
      </c>
      <c r="E1291" s="4" t="s">
        <v>4561</v>
      </c>
      <c r="F1291" s="4">
        <v>3.702</v>
      </c>
      <c r="G1291" s="4" t="s">
        <v>6529</v>
      </c>
      <c r="H1291" s="4" t="s">
        <v>4561</v>
      </c>
      <c r="I1291" s="4" t="s">
        <v>4561</v>
      </c>
      <c r="J1291" s="4">
        <v>5.5601900000000004</v>
      </c>
      <c r="K1291" s="4" t="s">
        <v>6532</v>
      </c>
      <c r="L1291" s="4" t="s">
        <v>4561</v>
      </c>
      <c r="M1291" s="4" t="s">
        <v>4561</v>
      </c>
      <c r="N1291" s="4" t="s">
        <v>4561</v>
      </c>
      <c r="O1291" s="4" t="s">
        <v>4561</v>
      </c>
      <c r="P1291" s="4" t="s">
        <v>4561</v>
      </c>
      <c r="Q1291" s="4" t="s">
        <v>4561</v>
      </c>
      <c r="R1291" s="4" t="s">
        <v>4561</v>
      </c>
      <c r="S1291" s="74"/>
    </row>
    <row r="1292" spans="1:19" x14ac:dyDescent="0.25">
      <c r="A1292" s="4">
        <v>119857</v>
      </c>
      <c r="B1292" s="4">
        <v>0.22453872913666648</v>
      </c>
      <c r="C1292" s="4" t="s">
        <v>7360</v>
      </c>
      <c r="D1292" s="4" t="s">
        <v>4561</v>
      </c>
      <c r="E1292" s="4" t="s">
        <v>4561</v>
      </c>
      <c r="F1292" s="4">
        <v>13.2599</v>
      </c>
      <c r="G1292" s="4" t="s">
        <v>6529</v>
      </c>
      <c r="H1292" s="4">
        <v>2.7314600000000002</v>
      </c>
      <c r="I1292" s="4" t="s">
        <v>6537</v>
      </c>
      <c r="J1292" s="4">
        <v>-2.4276800000000001</v>
      </c>
      <c r="K1292" s="4" t="s">
        <v>6543</v>
      </c>
      <c r="L1292" s="4">
        <v>-3.48611</v>
      </c>
      <c r="M1292" s="4" t="s">
        <v>6540</v>
      </c>
      <c r="N1292" s="4">
        <v>-4.9069799999999999</v>
      </c>
      <c r="O1292" s="4" t="s">
        <v>6533</v>
      </c>
      <c r="P1292" s="4" t="s">
        <v>4561</v>
      </c>
      <c r="Q1292" s="4" t="s">
        <v>4561</v>
      </c>
      <c r="R1292" s="4" t="s">
        <v>6557</v>
      </c>
      <c r="S1292" s="74"/>
    </row>
    <row r="1293" spans="1:19" x14ac:dyDescent="0.25">
      <c r="A1293" s="4">
        <v>119825</v>
      </c>
      <c r="B1293" s="4">
        <v>0.22300997003444445</v>
      </c>
      <c r="C1293" s="4" t="s">
        <v>7360</v>
      </c>
      <c r="D1293" s="4" t="s">
        <v>4561</v>
      </c>
      <c r="E1293" s="4" t="s">
        <v>4561</v>
      </c>
      <c r="F1293" s="4" t="s">
        <v>4561</v>
      </c>
      <c r="G1293" s="4" t="s">
        <v>4561</v>
      </c>
      <c r="H1293" s="4" t="s">
        <v>4561</v>
      </c>
      <c r="I1293" s="4" t="s">
        <v>4561</v>
      </c>
      <c r="J1293" s="4" t="s">
        <v>4561</v>
      </c>
      <c r="K1293" s="4" t="s">
        <v>4561</v>
      </c>
      <c r="L1293" s="4" t="s">
        <v>4561</v>
      </c>
      <c r="M1293" s="4" t="s">
        <v>4561</v>
      </c>
      <c r="N1293" s="4" t="s">
        <v>4561</v>
      </c>
      <c r="O1293" s="4" t="s">
        <v>4561</v>
      </c>
      <c r="P1293" s="4" t="s">
        <v>4561</v>
      </c>
      <c r="Q1293" s="4" t="s">
        <v>4561</v>
      </c>
      <c r="R1293" s="4" t="s">
        <v>4561</v>
      </c>
      <c r="S1293" s="74"/>
    </row>
    <row r="1294" spans="1:19" x14ac:dyDescent="0.25">
      <c r="A1294" s="4">
        <v>112669</v>
      </c>
      <c r="B1294" s="4">
        <v>0.22283752691672257</v>
      </c>
      <c r="C1294" s="4" t="s">
        <v>7360</v>
      </c>
      <c r="D1294" s="4">
        <v>3.4599700000000002</v>
      </c>
      <c r="E1294" s="4" t="s">
        <v>6554</v>
      </c>
      <c r="F1294" s="4" t="s">
        <v>4561</v>
      </c>
      <c r="G1294" s="4" t="s">
        <v>4561</v>
      </c>
      <c r="H1294" s="4" t="s">
        <v>4561</v>
      </c>
      <c r="I1294" s="4" t="s">
        <v>4561</v>
      </c>
      <c r="J1294" s="4" t="s">
        <v>4561</v>
      </c>
      <c r="K1294" s="4" t="s">
        <v>4561</v>
      </c>
      <c r="L1294" s="4" t="s">
        <v>4561</v>
      </c>
      <c r="M1294" s="4" t="s">
        <v>4561</v>
      </c>
      <c r="N1294" s="4">
        <v>-22.5869</v>
      </c>
      <c r="O1294" s="4" t="s">
        <v>6533</v>
      </c>
      <c r="P1294" s="4" t="s">
        <v>4561</v>
      </c>
      <c r="Q1294" s="4" t="s">
        <v>4561</v>
      </c>
      <c r="R1294" s="4" t="s">
        <v>6544</v>
      </c>
      <c r="S1294" s="74"/>
    </row>
    <row r="1295" spans="1:19" x14ac:dyDescent="0.25">
      <c r="A1295" s="4">
        <v>56328</v>
      </c>
      <c r="B1295" s="4">
        <v>0.22208520502045861</v>
      </c>
      <c r="C1295" s="4" t="s">
        <v>7360</v>
      </c>
      <c r="D1295" s="4" t="s">
        <v>4561</v>
      </c>
      <c r="E1295" s="4" t="s">
        <v>4561</v>
      </c>
      <c r="F1295" s="4">
        <v>-3.4496000000000002</v>
      </c>
      <c r="G1295" s="4" t="s">
        <v>6535</v>
      </c>
      <c r="H1295" s="4" t="s">
        <v>4561</v>
      </c>
      <c r="I1295" s="4" t="s">
        <v>4561</v>
      </c>
      <c r="J1295" s="4">
        <v>-3.88734</v>
      </c>
      <c r="K1295" s="4" t="s">
        <v>6543</v>
      </c>
      <c r="L1295" s="4" t="s">
        <v>4561</v>
      </c>
      <c r="M1295" s="4" t="s">
        <v>4561</v>
      </c>
      <c r="N1295" s="4">
        <v>-3.5229900000000001</v>
      </c>
      <c r="O1295" s="4" t="s">
        <v>6533</v>
      </c>
      <c r="P1295" s="4" t="s">
        <v>4561</v>
      </c>
      <c r="Q1295" s="4" t="s">
        <v>4561</v>
      </c>
      <c r="R1295" s="4" t="s">
        <v>4561</v>
      </c>
      <c r="S1295" s="74"/>
    </row>
    <row r="1296" spans="1:19" x14ac:dyDescent="0.25">
      <c r="A1296" s="4">
        <v>112478</v>
      </c>
      <c r="B1296" s="4">
        <v>0.22041181899588475</v>
      </c>
      <c r="C1296" s="4" t="s">
        <v>7360</v>
      </c>
      <c r="D1296" s="4" t="s">
        <v>4561</v>
      </c>
      <c r="E1296" s="4" t="s">
        <v>4561</v>
      </c>
      <c r="F1296" s="4" t="s">
        <v>4561</v>
      </c>
      <c r="G1296" s="4" t="s">
        <v>4561</v>
      </c>
      <c r="H1296" s="4" t="s">
        <v>4561</v>
      </c>
      <c r="I1296" s="4" t="s">
        <v>4561</v>
      </c>
      <c r="J1296" s="4">
        <v>-2.01979</v>
      </c>
      <c r="K1296" s="4" t="s">
        <v>6543</v>
      </c>
      <c r="L1296" s="4" t="s">
        <v>4561</v>
      </c>
      <c r="M1296" s="4" t="s">
        <v>4561</v>
      </c>
      <c r="N1296" s="4" t="s">
        <v>4561</v>
      </c>
      <c r="O1296" s="4" t="s">
        <v>4561</v>
      </c>
      <c r="P1296" s="4" t="s">
        <v>4561</v>
      </c>
      <c r="Q1296" s="4" t="s">
        <v>4561</v>
      </c>
      <c r="R1296" s="4" t="s">
        <v>4561</v>
      </c>
      <c r="S1296" s="74"/>
    </row>
    <row r="1297" spans="1:19" x14ac:dyDescent="0.25">
      <c r="A1297" s="4">
        <v>103537</v>
      </c>
      <c r="B1297" s="4">
        <v>0.21960038121222844</v>
      </c>
      <c r="C1297" s="4" t="s">
        <v>7360</v>
      </c>
      <c r="D1297" s="4">
        <v>3.9766499999999998</v>
      </c>
      <c r="E1297" s="4" t="s">
        <v>6554</v>
      </c>
      <c r="F1297" s="4" t="s">
        <v>4561</v>
      </c>
      <c r="G1297" s="4" t="s">
        <v>4561</v>
      </c>
      <c r="H1297" s="4" t="s">
        <v>4561</v>
      </c>
      <c r="I1297" s="4" t="s">
        <v>4561</v>
      </c>
      <c r="J1297" s="4" t="s">
        <v>4561</v>
      </c>
      <c r="K1297" s="4" t="s">
        <v>4561</v>
      </c>
      <c r="L1297" s="4" t="s">
        <v>4561</v>
      </c>
      <c r="M1297" s="4" t="s">
        <v>4561</v>
      </c>
      <c r="N1297" s="4">
        <v>-28.791799999999999</v>
      </c>
      <c r="O1297" s="4" t="s">
        <v>6533</v>
      </c>
      <c r="P1297" s="4" t="s">
        <v>4561</v>
      </c>
      <c r="Q1297" s="4" t="s">
        <v>4561</v>
      </c>
      <c r="R1297" s="4" t="s">
        <v>4561</v>
      </c>
      <c r="S1297" s="74"/>
    </row>
    <row r="1298" spans="1:19" x14ac:dyDescent="0.25">
      <c r="A1298" s="4">
        <v>30758</v>
      </c>
      <c r="B1298" s="4">
        <v>0.21947165517354611</v>
      </c>
      <c r="C1298" s="4" t="s">
        <v>7360</v>
      </c>
      <c r="D1298" s="4" t="s">
        <v>4561</v>
      </c>
      <c r="E1298" s="4" t="s">
        <v>4561</v>
      </c>
      <c r="F1298" s="4">
        <v>-2.2218599999999999</v>
      </c>
      <c r="G1298" s="4" t="s">
        <v>6535</v>
      </c>
      <c r="H1298" s="4" t="s">
        <v>4561</v>
      </c>
      <c r="I1298" s="4" t="s">
        <v>4561</v>
      </c>
      <c r="J1298" s="4" t="s">
        <v>4561</v>
      </c>
      <c r="K1298" s="4" t="s">
        <v>4561</v>
      </c>
      <c r="L1298" s="4" t="s">
        <v>4561</v>
      </c>
      <c r="M1298" s="4" t="s">
        <v>4561</v>
      </c>
      <c r="N1298" s="4">
        <v>-2.0194999999999999</v>
      </c>
      <c r="O1298" s="4" t="s">
        <v>6533</v>
      </c>
      <c r="P1298" s="4" t="s">
        <v>4561</v>
      </c>
      <c r="Q1298" s="4" t="s">
        <v>4561</v>
      </c>
      <c r="R1298" s="4" t="s">
        <v>4561</v>
      </c>
      <c r="S1298" s="74"/>
    </row>
    <row r="1299" spans="1:19" x14ac:dyDescent="0.25">
      <c r="A1299" s="4">
        <v>82049</v>
      </c>
      <c r="B1299" s="4">
        <v>0.21947056277717455</v>
      </c>
      <c r="C1299" s="4" t="s">
        <v>7360</v>
      </c>
      <c r="D1299" s="4" t="s">
        <v>4561</v>
      </c>
      <c r="E1299" s="4" t="s">
        <v>4561</v>
      </c>
      <c r="F1299" s="4">
        <v>3.1638799999999998</v>
      </c>
      <c r="G1299" s="4" t="s">
        <v>6529</v>
      </c>
      <c r="H1299" s="4" t="s">
        <v>4561</v>
      </c>
      <c r="I1299" s="4" t="s">
        <v>4561</v>
      </c>
      <c r="J1299" s="4" t="s">
        <v>4561</v>
      </c>
      <c r="K1299" s="4" t="s">
        <v>4561</v>
      </c>
      <c r="L1299" s="4">
        <v>-5.9512799999999997</v>
      </c>
      <c r="M1299" s="4" t="s">
        <v>6540</v>
      </c>
      <c r="N1299" s="4">
        <v>2.1936800000000001</v>
      </c>
      <c r="O1299" s="4" t="s">
        <v>6530</v>
      </c>
      <c r="P1299" s="4" t="s">
        <v>4561</v>
      </c>
      <c r="Q1299" s="4" t="s">
        <v>4561</v>
      </c>
      <c r="R1299" s="4" t="s">
        <v>6549</v>
      </c>
      <c r="S1299" s="74"/>
    </row>
    <row r="1300" spans="1:19" x14ac:dyDescent="0.25">
      <c r="A1300" s="4">
        <v>60028</v>
      </c>
      <c r="B1300" s="4">
        <v>0.21687809903841793</v>
      </c>
      <c r="C1300" s="4" t="s">
        <v>7360</v>
      </c>
      <c r="D1300" s="4" t="s">
        <v>4561</v>
      </c>
      <c r="E1300" s="4" t="s">
        <v>4561</v>
      </c>
      <c r="F1300" s="4" t="s">
        <v>4561</v>
      </c>
      <c r="G1300" s="4" t="s">
        <v>4561</v>
      </c>
      <c r="H1300" s="4" t="s">
        <v>4561</v>
      </c>
      <c r="I1300" s="4" t="s">
        <v>4561</v>
      </c>
      <c r="J1300" s="4" t="s">
        <v>4561</v>
      </c>
      <c r="K1300" s="4" t="s">
        <v>4561</v>
      </c>
      <c r="L1300" s="4" t="s">
        <v>4561</v>
      </c>
      <c r="M1300" s="4" t="s">
        <v>4561</v>
      </c>
      <c r="N1300" s="4">
        <v>-2.17306</v>
      </c>
      <c r="O1300" s="4" t="s">
        <v>6533</v>
      </c>
      <c r="P1300" s="4" t="s">
        <v>4561</v>
      </c>
      <c r="Q1300" s="4" t="s">
        <v>4561</v>
      </c>
      <c r="R1300" s="4" t="s">
        <v>4561</v>
      </c>
      <c r="S1300" s="74"/>
    </row>
    <row r="1301" spans="1:19" x14ac:dyDescent="0.25">
      <c r="A1301" s="4">
        <v>123278</v>
      </c>
      <c r="B1301" s="4">
        <v>0.21191177867095529</v>
      </c>
      <c r="C1301" s="4" t="s">
        <v>7360</v>
      </c>
      <c r="D1301" s="4" t="s">
        <v>4561</v>
      </c>
      <c r="E1301" s="4" t="s">
        <v>4561</v>
      </c>
      <c r="F1301" s="4">
        <v>-2.2791299999999999</v>
      </c>
      <c r="G1301" s="4" t="s">
        <v>6535</v>
      </c>
      <c r="H1301" s="4" t="s">
        <v>4561</v>
      </c>
      <c r="I1301" s="4" t="s">
        <v>4561</v>
      </c>
      <c r="J1301" s="4" t="s">
        <v>4561</v>
      </c>
      <c r="K1301" s="4" t="s">
        <v>4561</v>
      </c>
      <c r="L1301" s="4" t="s">
        <v>4561</v>
      </c>
      <c r="M1301" s="4" t="s">
        <v>4561</v>
      </c>
      <c r="N1301" s="4" t="s">
        <v>4561</v>
      </c>
      <c r="O1301" s="4" t="s">
        <v>4561</v>
      </c>
      <c r="P1301" s="4" t="s">
        <v>4561</v>
      </c>
      <c r="Q1301" s="4" t="s">
        <v>4561</v>
      </c>
      <c r="R1301" s="4" t="s">
        <v>4561</v>
      </c>
      <c r="S1301" s="74"/>
    </row>
    <row r="1302" spans="1:19" x14ac:dyDescent="0.25">
      <c r="A1302" s="4">
        <v>103455</v>
      </c>
      <c r="B1302" s="4">
        <v>0.20734000539252714</v>
      </c>
      <c r="C1302" s="4" t="s">
        <v>7360</v>
      </c>
      <c r="D1302" s="4">
        <v>2.4368300000000001</v>
      </c>
      <c r="E1302" s="4" t="s">
        <v>6554</v>
      </c>
      <c r="F1302" s="4" t="s">
        <v>4561</v>
      </c>
      <c r="G1302" s="4" t="s">
        <v>4561</v>
      </c>
      <c r="H1302" s="4" t="s">
        <v>4561</v>
      </c>
      <c r="I1302" s="4" t="s">
        <v>4561</v>
      </c>
      <c r="J1302" s="4">
        <v>2.00868</v>
      </c>
      <c r="K1302" s="4" t="s">
        <v>6532</v>
      </c>
      <c r="L1302" s="4" t="s">
        <v>4561</v>
      </c>
      <c r="M1302" s="4" t="s">
        <v>4561</v>
      </c>
      <c r="N1302" s="4">
        <v>-11.1096</v>
      </c>
      <c r="O1302" s="4" t="s">
        <v>6533</v>
      </c>
      <c r="P1302" s="4" t="s">
        <v>4561</v>
      </c>
      <c r="Q1302" s="4" t="s">
        <v>4561</v>
      </c>
      <c r="R1302" s="4" t="s">
        <v>4561</v>
      </c>
      <c r="S1302" s="74"/>
    </row>
    <row r="1303" spans="1:19" x14ac:dyDescent="0.25">
      <c r="A1303" s="4">
        <v>72788</v>
      </c>
      <c r="B1303" s="4">
        <v>0.20510161952716258</v>
      </c>
      <c r="C1303" s="4" t="s">
        <v>7360</v>
      </c>
      <c r="D1303" s="4">
        <v>3.4104999999999999</v>
      </c>
      <c r="E1303" s="4" t="s">
        <v>6554</v>
      </c>
      <c r="F1303" s="4" t="s">
        <v>4561</v>
      </c>
      <c r="G1303" s="4" t="s">
        <v>4561</v>
      </c>
      <c r="H1303" s="4" t="s">
        <v>4561</v>
      </c>
      <c r="I1303" s="4" t="s">
        <v>4561</v>
      </c>
      <c r="J1303" s="4" t="s">
        <v>4561</v>
      </c>
      <c r="K1303" s="4" t="s">
        <v>4561</v>
      </c>
      <c r="L1303" s="4" t="s">
        <v>4561</v>
      </c>
      <c r="M1303" s="4" t="s">
        <v>4561</v>
      </c>
      <c r="N1303" s="4" t="s">
        <v>4561</v>
      </c>
      <c r="O1303" s="4" t="s">
        <v>4561</v>
      </c>
      <c r="P1303" s="4" t="s">
        <v>4561</v>
      </c>
      <c r="Q1303" s="4" t="s">
        <v>4561</v>
      </c>
      <c r="R1303" s="4" t="s">
        <v>6549</v>
      </c>
      <c r="S1303" s="74"/>
    </row>
    <row r="1304" spans="1:19" x14ac:dyDescent="0.25">
      <c r="A1304" s="4">
        <v>111251</v>
      </c>
      <c r="B1304" s="4">
        <v>0.20320818489573181</v>
      </c>
      <c r="C1304" s="4" t="s">
        <v>7360</v>
      </c>
      <c r="D1304" s="4" t="s">
        <v>4561</v>
      </c>
      <c r="E1304" s="4" t="s">
        <v>4561</v>
      </c>
      <c r="F1304" s="4">
        <v>2.39629</v>
      </c>
      <c r="G1304" s="4" t="s">
        <v>6529</v>
      </c>
      <c r="H1304" s="4" t="s">
        <v>4561</v>
      </c>
      <c r="I1304" s="4" t="s">
        <v>4561</v>
      </c>
      <c r="J1304" s="4" t="s">
        <v>4561</v>
      </c>
      <c r="K1304" s="4" t="s">
        <v>4561</v>
      </c>
      <c r="L1304" s="4" t="s">
        <v>4561</v>
      </c>
      <c r="M1304" s="4" t="s">
        <v>4561</v>
      </c>
      <c r="N1304" s="4" t="s">
        <v>4561</v>
      </c>
      <c r="O1304" s="4" t="s">
        <v>4561</v>
      </c>
      <c r="P1304" s="4" t="s">
        <v>4561</v>
      </c>
      <c r="Q1304" s="4" t="s">
        <v>4561</v>
      </c>
      <c r="R1304" s="4" t="s">
        <v>4561</v>
      </c>
      <c r="S1304" s="74"/>
    </row>
    <row r="1305" spans="1:19" x14ac:dyDescent="0.25">
      <c r="A1305" s="4">
        <v>106869</v>
      </c>
      <c r="B1305" s="4">
        <v>0.20319022097408565</v>
      </c>
      <c r="C1305" s="4" t="s">
        <v>7360</v>
      </c>
      <c r="D1305" s="4" t="s">
        <v>4561</v>
      </c>
      <c r="E1305" s="4" t="s">
        <v>4561</v>
      </c>
      <c r="F1305" s="4">
        <v>-3.8553999999999999</v>
      </c>
      <c r="G1305" s="4" t="s">
        <v>6535</v>
      </c>
      <c r="H1305" s="4" t="s">
        <v>4561</v>
      </c>
      <c r="I1305" s="4" t="s">
        <v>4561</v>
      </c>
      <c r="J1305" s="4">
        <v>-3.94028</v>
      </c>
      <c r="K1305" s="4" t="s">
        <v>6543</v>
      </c>
      <c r="L1305" s="4" t="s">
        <v>4561</v>
      </c>
      <c r="M1305" s="4" t="s">
        <v>4561</v>
      </c>
      <c r="N1305" s="4">
        <v>-3.7983799999999999</v>
      </c>
      <c r="O1305" s="4" t="s">
        <v>6533</v>
      </c>
      <c r="P1305" s="4" t="s">
        <v>4561</v>
      </c>
      <c r="Q1305" s="4" t="s">
        <v>4561</v>
      </c>
      <c r="R1305" s="4" t="s">
        <v>4561</v>
      </c>
      <c r="S1305" s="74"/>
    </row>
    <row r="1306" spans="1:19" x14ac:dyDescent="0.25">
      <c r="A1306" s="4">
        <v>55671</v>
      </c>
      <c r="B1306" s="4">
        <v>0.20218431706202686</v>
      </c>
      <c r="C1306" s="4" t="s">
        <v>7360</v>
      </c>
      <c r="D1306" s="4" t="s">
        <v>4561</v>
      </c>
      <c r="E1306" s="4" t="s">
        <v>4561</v>
      </c>
      <c r="F1306" s="4" t="s">
        <v>4561</v>
      </c>
      <c r="G1306" s="4" t="s">
        <v>4561</v>
      </c>
      <c r="H1306" s="4" t="s">
        <v>4561</v>
      </c>
      <c r="I1306" s="4" t="s">
        <v>4561</v>
      </c>
      <c r="J1306" s="4" t="s">
        <v>4561</v>
      </c>
      <c r="K1306" s="4" t="s">
        <v>4561</v>
      </c>
      <c r="L1306" s="4" t="s">
        <v>4561</v>
      </c>
      <c r="M1306" s="4" t="s">
        <v>4561</v>
      </c>
      <c r="N1306" s="4" t="s">
        <v>4561</v>
      </c>
      <c r="O1306" s="4" t="s">
        <v>4561</v>
      </c>
      <c r="P1306" s="4" t="s">
        <v>4561</v>
      </c>
      <c r="Q1306" s="4" t="s">
        <v>4561</v>
      </c>
      <c r="R1306" s="4" t="s">
        <v>4561</v>
      </c>
      <c r="S1306" s="74"/>
    </row>
    <row r="1307" spans="1:19" x14ac:dyDescent="0.25">
      <c r="A1307" s="4">
        <v>33827</v>
      </c>
      <c r="B1307" s="4">
        <v>0.19608791073485171</v>
      </c>
      <c r="C1307" s="4" t="s">
        <v>7360</v>
      </c>
      <c r="D1307" s="4">
        <v>14.070600000000001</v>
      </c>
      <c r="E1307" s="4" t="s">
        <v>6554</v>
      </c>
      <c r="F1307" s="4" t="s">
        <v>4561</v>
      </c>
      <c r="G1307" s="4" t="s">
        <v>4561</v>
      </c>
      <c r="H1307" s="4" t="s">
        <v>4561</v>
      </c>
      <c r="I1307" s="4" t="s">
        <v>4561</v>
      </c>
      <c r="J1307" s="4" t="s">
        <v>4561</v>
      </c>
      <c r="K1307" s="4" t="s">
        <v>4561</v>
      </c>
      <c r="L1307" s="4" t="s">
        <v>4561</v>
      </c>
      <c r="M1307" s="4" t="s">
        <v>4561</v>
      </c>
      <c r="N1307" s="4">
        <v>-34.042299999999997</v>
      </c>
      <c r="O1307" s="4" t="s">
        <v>6533</v>
      </c>
      <c r="P1307" s="4" t="s">
        <v>4561</v>
      </c>
      <c r="Q1307" s="4" t="s">
        <v>4561</v>
      </c>
      <c r="R1307" s="4" t="s">
        <v>6549</v>
      </c>
      <c r="S1307" s="74"/>
    </row>
    <row r="1308" spans="1:19" x14ac:dyDescent="0.25">
      <c r="A1308" s="4">
        <v>105171</v>
      </c>
      <c r="B1308" s="4">
        <v>0.19563196010649153</v>
      </c>
      <c r="C1308" s="4" t="s">
        <v>7360</v>
      </c>
      <c r="D1308" s="4" t="s">
        <v>4561</v>
      </c>
      <c r="E1308" s="4" t="s">
        <v>4561</v>
      </c>
      <c r="F1308" s="4" t="s">
        <v>4561</v>
      </c>
      <c r="G1308" s="4" t="s">
        <v>4561</v>
      </c>
      <c r="H1308" s="4" t="s">
        <v>4561</v>
      </c>
      <c r="I1308" s="4" t="s">
        <v>4561</v>
      </c>
      <c r="J1308" s="4" t="s">
        <v>4561</v>
      </c>
      <c r="K1308" s="4" t="s">
        <v>4561</v>
      </c>
      <c r="L1308" s="4" t="s">
        <v>4561</v>
      </c>
      <c r="M1308" s="4" t="s">
        <v>4561</v>
      </c>
      <c r="N1308" s="4" t="s">
        <v>4561</v>
      </c>
      <c r="O1308" s="4" t="s">
        <v>4561</v>
      </c>
      <c r="P1308" s="4" t="s">
        <v>4561</v>
      </c>
      <c r="Q1308" s="4" t="s">
        <v>4561</v>
      </c>
      <c r="R1308" s="4" t="s">
        <v>4561</v>
      </c>
      <c r="S1308" s="74"/>
    </row>
    <row r="1309" spans="1:19" x14ac:dyDescent="0.25">
      <c r="A1309" s="4">
        <v>81964</v>
      </c>
      <c r="B1309" s="4">
        <v>0.19337916274936731</v>
      </c>
      <c r="C1309" s="4" t="s">
        <v>7360</v>
      </c>
      <c r="D1309" s="4" t="s">
        <v>4561</v>
      </c>
      <c r="E1309" s="4" t="s">
        <v>4561</v>
      </c>
      <c r="F1309" s="4" t="s">
        <v>4561</v>
      </c>
      <c r="G1309" s="4" t="s">
        <v>4561</v>
      </c>
      <c r="H1309" s="4" t="s">
        <v>4561</v>
      </c>
      <c r="I1309" s="4" t="s">
        <v>4561</v>
      </c>
      <c r="J1309" s="4" t="s">
        <v>4561</v>
      </c>
      <c r="K1309" s="4" t="s">
        <v>4561</v>
      </c>
      <c r="L1309" s="4" t="s">
        <v>4561</v>
      </c>
      <c r="M1309" s="4" t="s">
        <v>4561</v>
      </c>
      <c r="N1309" s="4" t="s">
        <v>4561</v>
      </c>
      <c r="O1309" s="4" t="s">
        <v>4561</v>
      </c>
      <c r="P1309" s="4" t="s">
        <v>4561</v>
      </c>
      <c r="Q1309" s="4" t="s">
        <v>4561</v>
      </c>
      <c r="R1309" s="4" t="s">
        <v>4561</v>
      </c>
      <c r="S1309" s="74"/>
    </row>
    <row r="1310" spans="1:19" x14ac:dyDescent="0.25">
      <c r="A1310" s="4">
        <v>56682</v>
      </c>
      <c r="B1310" s="4">
        <v>0.19063740339903648</v>
      </c>
      <c r="C1310" s="4" t="s">
        <v>7360</v>
      </c>
      <c r="D1310" s="4" t="s">
        <v>4561</v>
      </c>
      <c r="E1310" s="4" t="s">
        <v>4561</v>
      </c>
      <c r="F1310" s="4" t="s">
        <v>4561</v>
      </c>
      <c r="G1310" s="4" t="s">
        <v>4561</v>
      </c>
      <c r="H1310" s="4" t="s">
        <v>4561</v>
      </c>
      <c r="I1310" s="4" t="s">
        <v>4561</v>
      </c>
      <c r="J1310" s="4">
        <v>2.0250699999999999</v>
      </c>
      <c r="K1310" s="4" t="s">
        <v>6532</v>
      </c>
      <c r="L1310" s="4" t="s">
        <v>4561</v>
      </c>
      <c r="M1310" s="4" t="s">
        <v>4561</v>
      </c>
      <c r="N1310" s="4">
        <v>-2.0757400000000001</v>
      </c>
      <c r="O1310" s="4" t="s">
        <v>6533</v>
      </c>
      <c r="P1310" s="4" t="s">
        <v>4561</v>
      </c>
      <c r="Q1310" s="4" t="s">
        <v>4561</v>
      </c>
      <c r="R1310" s="4" t="s">
        <v>4561</v>
      </c>
      <c r="S1310" s="74"/>
    </row>
    <row r="1311" spans="1:19" x14ac:dyDescent="0.25">
      <c r="A1311" s="4">
        <v>68997</v>
      </c>
      <c r="B1311" s="4">
        <v>0.18887953165246699</v>
      </c>
      <c r="C1311" s="4" t="s">
        <v>7360</v>
      </c>
      <c r="D1311" s="4" t="s">
        <v>4561</v>
      </c>
      <c r="E1311" s="4" t="s">
        <v>4561</v>
      </c>
      <c r="F1311" s="4">
        <v>11.345800000000001</v>
      </c>
      <c r="G1311" s="4" t="s">
        <v>6529</v>
      </c>
      <c r="H1311" s="4">
        <v>2.2541000000000002</v>
      </c>
      <c r="I1311" s="4" t="s">
        <v>6537</v>
      </c>
      <c r="J1311" s="4">
        <v>7.0971500000000001</v>
      </c>
      <c r="K1311" s="4" t="s">
        <v>6532</v>
      </c>
      <c r="L1311" s="4" t="s">
        <v>4561</v>
      </c>
      <c r="M1311" s="4" t="s">
        <v>4561</v>
      </c>
      <c r="N1311" s="4">
        <v>-8.6406799999999997</v>
      </c>
      <c r="O1311" s="4" t="s">
        <v>6533</v>
      </c>
      <c r="P1311" s="4" t="s">
        <v>4561</v>
      </c>
      <c r="Q1311" s="4" t="s">
        <v>4561</v>
      </c>
      <c r="R1311" s="4" t="s">
        <v>4561</v>
      </c>
      <c r="S1311" s="74"/>
    </row>
    <row r="1312" spans="1:19" x14ac:dyDescent="0.25">
      <c r="A1312" s="4">
        <v>57185</v>
      </c>
      <c r="B1312" s="4">
        <v>0.18846901612820974</v>
      </c>
      <c r="C1312" s="4" t="s">
        <v>7360</v>
      </c>
      <c r="D1312" s="4" t="s">
        <v>4561</v>
      </c>
      <c r="E1312" s="4" t="s">
        <v>4561</v>
      </c>
      <c r="F1312" s="4" t="s">
        <v>4561</v>
      </c>
      <c r="G1312" s="4" t="s">
        <v>4561</v>
      </c>
      <c r="H1312" s="4" t="s">
        <v>4561</v>
      </c>
      <c r="I1312" s="4" t="s">
        <v>4561</v>
      </c>
      <c r="J1312" s="4" t="s">
        <v>4561</v>
      </c>
      <c r="K1312" s="4" t="s">
        <v>4561</v>
      </c>
      <c r="L1312" s="4" t="s">
        <v>4561</v>
      </c>
      <c r="M1312" s="4" t="s">
        <v>4561</v>
      </c>
      <c r="N1312" s="4">
        <v>-2.1848200000000002</v>
      </c>
      <c r="O1312" s="4" t="s">
        <v>6533</v>
      </c>
      <c r="P1312" s="4" t="s">
        <v>4561</v>
      </c>
      <c r="Q1312" s="4" t="s">
        <v>4561</v>
      </c>
      <c r="R1312" s="4" t="s">
        <v>4561</v>
      </c>
      <c r="S1312" s="74"/>
    </row>
    <row r="1313" spans="1:19" x14ac:dyDescent="0.25">
      <c r="A1313" s="4">
        <v>80879</v>
      </c>
      <c r="B1313" s="4">
        <v>0.18719192914312066</v>
      </c>
      <c r="C1313" s="4" t="s">
        <v>7360</v>
      </c>
      <c r="D1313" s="4">
        <v>-3.3559899999999998</v>
      </c>
      <c r="E1313" s="4" t="s">
        <v>6538</v>
      </c>
      <c r="F1313" s="4" t="s">
        <v>4561</v>
      </c>
      <c r="G1313" s="4" t="s">
        <v>4561</v>
      </c>
      <c r="H1313" s="4" t="s">
        <v>4561</v>
      </c>
      <c r="I1313" s="4" t="s">
        <v>4561</v>
      </c>
      <c r="J1313" s="4" t="s">
        <v>4561</v>
      </c>
      <c r="K1313" s="4" t="s">
        <v>4561</v>
      </c>
      <c r="L1313" s="4" t="s">
        <v>4561</v>
      </c>
      <c r="M1313" s="4" t="s">
        <v>4561</v>
      </c>
      <c r="N1313" s="4" t="s">
        <v>4561</v>
      </c>
      <c r="O1313" s="4" t="s">
        <v>4561</v>
      </c>
      <c r="P1313" s="4" t="s">
        <v>4561</v>
      </c>
      <c r="Q1313" s="4" t="s">
        <v>4561</v>
      </c>
      <c r="R1313" s="4" t="s">
        <v>6549</v>
      </c>
      <c r="S1313" s="74"/>
    </row>
    <row r="1314" spans="1:19" x14ac:dyDescent="0.25">
      <c r="A1314" s="4">
        <v>107844</v>
      </c>
      <c r="B1314" s="4">
        <v>0.18703496858891466</v>
      </c>
      <c r="C1314" s="4" t="s">
        <v>7360</v>
      </c>
      <c r="D1314" s="4" t="s">
        <v>4561</v>
      </c>
      <c r="E1314" s="4" t="s">
        <v>4561</v>
      </c>
      <c r="F1314" s="4" t="s">
        <v>4561</v>
      </c>
      <c r="G1314" s="4" t="s">
        <v>4561</v>
      </c>
      <c r="H1314" s="4" t="s">
        <v>4561</v>
      </c>
      <c r="I1314" s="4" t="s">
        <v>4561</v>
      </c>
      <c r="J1314" s="4" t="s">
        <v>4561</v>
      </c>
      <c r="K1314" s="4" t="s">
        <v>4561</v>
      </c>
      <c r="L1314" s="4" t="s">
        <v>4561</v>
      </c>
      <c r="M1314" s="4" t="s">
        <v>4561</v>
      </c>
      <c r="N1314" s="4">
        <v>-3.2068500000000002</v>
      </c>
      <c r="O1314" s="4" t="s">
        <v>6533</v>
      </c>
      <c r="P1314" s="4" t="s">
        <v>4561</v>
      </c>
      <c r="Q1314" s="4" t="s">
        <v>4561</v>
      </c>
      <c r="R1314" s="4" t="s">
        <v>4561</v>
      </c>
      <c r="S1314" s="74"/>
    </row>
    <row r="1315" spans="1:19" x14ac:dyDescent="0.25">
      <c r="A1315" s="4">
        <v>109364</v>
      </c>
      <c r="B1315" s="4">
        <v>0.18671806742324007</v>
      </c>
      <c r="C1315" s="4" t="s">
        <v>7360</v>
      </c>
      <c r="D1315" s="4" t="s">
        <v>4561</v>
      </c>
      <c r="E1315" s="4" t="s">
        <v>4561</v>
      </c>
      <c r="F1315" s="4" t="s">
        <v>4561</v>
      </c>
      <c r="G1315" s="4" t="s">
        <v>4561</v>
      </c>
      <c r="H1315" s="4" t="s">
        <v>4561</v>
      </c>
      <c r="I1315" s="4" t="s">
        <v>4561</v>
      </c>
      <c r="J1315" s="4" t="s">
        <v>4561</v>
      </c>
      <c r="K1315" s="4" t="s">
        <v>4561</v>
      </c>
      <c r="L1315" s="4" t="s">
        <v>4561</v>
      </c>
      <c r="M1315" s="4" t="s">
        <v>4561</v>
      </c>
      <c r="N1315" s="4">
        <v>-2.0180099999999999</v>
      </c>
      <c r="O1315" s="4" t="s">
        <v>6533</v>
      </c>
      <c r="P1315" s="4" t="s">
        <v>4561</v>
      </c>
      <c r="Q1315" s="4" t="s">
        <v>4561</v>
      </c>
      <c r="R1315" s="4" t="s">
        <v>4561</v>
      </c>
      <c r="S1315" s="74"/>
    </row>
    <row r="1316" spans="1:19" x14ac:dyDescent="0.25">
      <c r="A1316" s="4">
        <v>69652</v>
      </c>
      <c r="B1316" s="4">
        <v>0.18608254203984073</v>
      </c>
      <c r="C1316" s="4" t="s">
        <v>7360</v>
      </c>
      <c r="D1316" s="4" t="s">
        <v>4561</v>
      </c>
      <c r="E1316" s="4" t="s">
        <v>4561</v>
      </c>
      <c r="F1316" s="4">
        <v>-2.0705499999999999</v>
      </c>
      <c r="G1316" s="4" t="s">
        <v>6535</v>
      </c>
      <c r="H1316" s="4" t="s">
        <v>4561</v>
      </c>
      <c r="I1316" s="4" t="s">
        <v>4561</v>
      </c>
      <c r="J1316" s="4">
        <v>-2.0614400000000002</v>
      </c>
      <c r="K1316" s="4" t="s">
        <v>6543</v>
      </c>
      <c r="L1316" s="4" t="s">
        <v>4561</v>
      </c>
      <c r="M1316" s="4" t="s">
        <v>4561</v>
      </c>
      <c r="N1316" s="4">
        <v>-2.6150500000000001</v>
      </c>
      <c r="O1316" s="4" t="s">
        <v>6533</v>
      </c>
      <c r="P1316" s="4" t="s">
        <v>4561</v>
      </c>
      <c r="Q1316" s="4" t="s">
        <v>4561</v>
      </c>
      <c r="R1316" s="4" t="s">
        <v>4561</v>
      </c>
      <c r="S1316" s="74"/>
    </row>
    <row r="1317" spans="1:19" x14ac:dyDescent="0.25">
      <c r="A1317" s="4">
        <v>42571</v>
      </c>
      <c r="B1317" s="4">
        <v>0.18452532912229694</v>
      </c>
      <c r="C1317" s="4" t="s">
        <v>7360</v>
      </c>
      <c r="D1317" s="4" t="s">
        <v>4561</v>
      </c>
      <c r="E1317" s="4" t="s">
        <v>4561</v>
      </c>
      <c r="F1317" s="4" t="s">
        <v>4561</v>
      </c>
      <c r="G1317" s="4" t="s">
        <v>4561</v>
      </c>
      <c r="H1317" s="4" t="s">
        <v>4561</v>
      </c>
      <c r="I1317" s="4" t="s">
        <v>4561</v>
      </c>
      <c r="J1317" s="4" t="s">
        <v>4561</v>
      </c>
      <c r="K1317" s="4" t="s">
        <v>4561</v>
      </c>
      <c r="L1317" s="4" t="s">
        <v>4561</v>
      </c>
      <c r="M1317" s="4" t="s">
        <v>4561</v>
      </c>
      <c r="N1317" s="4" t="s">
        <v>4561</v>
      </c>
      <c r="O1317" s="4" t="s">
        <v>4561</v>
      </c>
      <c r="P1317" s="4" t="s">
        <v>4561</v>
      </c>
      <c r="Q1317" s="4" t="s">
        <v>4561</v>
      </c>
      <c r="R1317" s="4" t="s">
        <v>4561</v>
      </c>
      <c r="S1317" s="74"/>
    </row>
    <row r="1318" spans="1:19" x14ac:dyDescent="0.25">
      <c r="A1318" s="4">
        <v>107843</v>
      </c>
      <c r="B1318" s="4">
        <v>0.18283408160258777</v>
      </c>
      <c r="C1318" s="4" t="s">
        <v>7360</v>
      </c>
      <c r="D1318" s="4" t="s">
        <v>4561</v>
      </c>
      <c r="E1318" s="4" t="s">
        <v>4561</v>
      </c>
      <c r="F1318" s="4" t="s">
        <v>4561</v>
      </c>
      <c r="G1318" s="4" t="s">
        <v>4561</v>
      </c>
      <c r="H1318" s="4" t="s">
        <v>4561</v>
      </c>
      <c r="I1318" s="4" t="s">
        <v>4561</v>
      </c>
      <c r="J1318" s="4" t="s">
        <v>4561</v>
      </c>
      <c r="K1318" s="4" t="s">
        <v>4561</v>
      </c>
      <c r="L1318" s="4" t="s">
        <v>4561</v>
      </c>
      <c r="M1318" s="4" t="s">
        <v>4561</v>
      </c>
      <c r="N1318" s="4" t="s">
        <v>4561</v>
      </c>
      <c r="O1318" s="4" t="s">
        <v>4561</v>
      </c>
      <c r="P1318" s="4" t="s">
        <v>4561</v>
      </c>
      <c r="Q1318" s="4" t="s">
        <v>4561</v>
      </c>
      <c r="R1318" s="4" t="s">
        <v>4561</v>
      </c>
      <c r="S1318" s="74"/>
    </row>
    <row r="1319" spans="1:19" x14ac:dyDescent="0.25">
      <c r="A1319" s="4">
        <v>66345</v>
      </c>
      <c r="B1319" s="4">
        <v>0.18102762173787046</v>
      </c>
      <c r="C1319" s="4" t="s">
        <v>7360</v>
      </c>
      <c r="D1319" s="4" t="s">
        <v>4561</v>
      </c>
      <c r="E1319" s="4" t="s">
        <v>4561</v>
      </c>
      <c r="F1319" s="4" t="s">
        <v>4561</v>
      </c>
      <c r="G1319" s="4" t="s">
        <v>4561</v>
      </c>
      <c r="H1319" s="4" t="s">
        <v>4561</v>
      </c>
      <c r="I1319" s="4" t="s">
        <v>4561</v>
      </c>
      <c r="J1319" s="4">
        <v>-2.0277799999999999</v>
      </c>
      <c r="K1319" s="4" t="s">
        <v>6543</v>
      </c>
      <c r="L1319" s="4" t="s">
        <v>4561</v>
      </c>
      <c r="M1319" s="4" t="s">
        <v>4561</v>
      </c>
      <c r="N1319" s="4">
        <v>-2.5260799999999999</v>
      </c>
      <c r="O1319" s="4" t="s">
        <v>6533</v>
      </c>
      <c r="P1319" s="4" t="s">
        <v>4561</v>
      </c>
      <c r="Q1319" s="4" t="s">
        <v>4561</v>
      </c>
      <c r="R1319" s="4" t="s">
        <v>4561</v>
      </c>
      <c r="S1319" s="74"/>
    </row>
    <row r="1320" spans="1:19" x14ac:dyDescent="0.25">
      <c r="A1320" s="4">
        <v>39426</v>
      </c>
      <c r="B1320" s="4">
        <v>0.17831565997618262</v>
      </c>
      <c r="C1320" s="4" t="s">
        <v>7360</v>
      </c>
      <c r="D1320" s="4" t="s">
        <v>4561</v>
      </c>
      <c r="E1320" s="4" t="s">
        <v>4561</v>
      </c>
      <c r="F1320" s="4">
        <v>-2.9657300000000002</v>
      </c>
      <c r="G1320" s="4" t="s">
        <v>6535</v>
      </c>
      <c r="H1320" s="4" t="s">
        <v>4561</v>
      </c>
      <c r="I1320" s="4" t="s">
        <v>4561</v>
      </c>
      <c r="J1320" s="4" t="s">
        <v>4561</v>
      </c>
      <c r="K1320" s="4" t="s">
        <v>4561</v>
      </c>
      <c r="L1320" s="4" t="s">
        <v>4561</v>
      </c>
      <c r="M1320" s="4" t="s">
        <v>4561</v>
      </c>
      <c r="N1320" s="4">
        <v>-3.4516499999999999</v>
      </c>
      <c r="O1320" s="4" t="s">
        <v>6533</v>
      </c>
      <c r="P1320" s="4" t="s">
        <v>4561</v>
      </c>
      <c r="Q1320" s="4" t="s">
        <v>4561</v>
      </c>
      <c r="R1320" s="4" t="s">
        <v>4561</v>
      </c>
      <c r="S1320" s="74"/>
    </row>
    <row r="1321" spans="1:19" x14ac:dyDescent="0.25">
      <c r="A1321" s="4">
        <v>112387</v>
      </c>
      <c r="B1321" s="4">
        <v>0.17441622692327025</v>
      </c>
      <c r="C1321" s="4" t="s">
        <v>7360</v>
      </c>
      <c r="D1321" s="4" t="s">
        <v>4561</v>
      </c>
      <c r="E1321" s="4" t="s">
        <v>4561</v>
      </c>
      <c r="F1321" s="4" t="s">
        <v>4561</v>
      </c>
      <c r="G1321" s="4" t="s">
        <v>4561</v>
      </c>
      <c r="H1321" s="4" t="s">
        <v>4561</v>
      </c>
      <c r="I1321" s="4" t="s">
        <v>4561</v>
      </c>
      <c r="J1321" s="4" t="s">
        <v>4561</v>
      </c>
      <c r="K1321" s="4" t="s">
        <v>4561</v>
      </c>
      <c r="L1321" s="4" t="s">
        <v>4561</v>
      </c>
      <c r="M1321" s="4" t="s">
        <v>4561</v>
      </c>
      <c r="N1321" s="4">
        <v>-2.3839999999999999</v>
      </c>
      <c r="O1321" s="4" t="s">
        <v>6533</v>
      </c>
      <c r="P1321" s="4" t="s">
        <v>4561</v>
      </c>
      <c r="Q1321" s="4" t="s">
        <v>4561</v>
      </c>
      <c r="R1321" s="4" t="s">
        <v>4561</v>
      </c>
      <c r="S1321" s="74"/>
    </row>
    <row r="1322" spans="1:19" x14ac:dyDescent="0.25">
      <c r="A1322" s="4">
        <v>108996</v>
      </c>
      <c r="B1322" s="4">
        <v>0.17398053033443561</v>
      </c>
      <c r="C1322" s="4" t="s">
        <v>7360</v>
      </c>
      <c r="D1322" s="4" t="s">
        <v>4561</v>
      </c>
      <c r="E1322" s="4" t="s">
        <v>4561</v>
      </c>
      <c r="F1322" s="4" t="s">
        <v>4561</v>
      </c>
      <c r="G1322" s="4" t="s">
        <v>4561</v>
      </c>
      <c r="H1322" s="4" t="s">
        <v>4561</v>
      </c>
      <c r="I1322" s="4" t="s">
        <v>4561</v>
      </c>
      <c r="J1322" s="4" t="s">
        <v>4561</v>
      </c>
      <c r="K1322" s="4" t="s">
        <v>4561</v>
      </c>
      <c r="L1322" s="4" t="s">
        <v>4561</v>
      </c>
      <c r="M1322" s="4" t="s">
        <v>4561</v>
      </c>
      <c r="N1322" s="4">
        <v>-4.6954599999999997</v>
      </c>
      <c r="O1322" s="4" t="s">
        <v>6533</v>
      </c>
      <c r="P1322" s="4" t="s">
        <v>4561</v>
      </c>
      <c r="Q1322" s="4" t="s">
        <v>4561</v>
      </c>
      <c r="R1322" s="4" t="s">
        <v>6557</v>
      </c>
      <c r="S1322" s="74"/>
    </row>
    <row r="1323" spans="1:19" x14ac:dyDescent="0.25">
      <c r="A1323" s="4">
        <v>105449</v>
      </c>
      <c r="B1323" s="4">
        <v>0.17153296200178528</v>
      </c>
      <c r="C1323" s="4" t="s">
        <v>7360</v>
      </c>
      <c r="D1323" s="4" t="s">
        <v>4561</v>
      </c>
      <c r="E1323" s="4" t="s">
        <v>4561</v>
      </c>
      <c r="F1323" s="4">
        <v>2.7600799999999999</v>
      </c>
      <c r="G1323" s="4" t="s">
        <v>6529</v>
      </c>
      <c r="H1323" s="4" t="s">
        <v>4561</v>
      </c>
      <c r="I1323" s="4" t="s">
        <v>4561</v>
      </c>
      <c r="J1323" s="4">
        <v>9.7607400000000002</v>
      </c>
      <c r="K1323" s="4" t="s">
        <v>6532</v>
      </c>
      <c r="L1323" s="4" t="s">
        <v>4561</v>
      </c>
      <c r="M1323" s="4" t="s">
        <v>4561</v>
      </c>
      <c r="N1323" s="4" t="s">
        <v>4561</v>
      </c>
      <c r="O1323" s="4" t="s">
        <v>4561</v>
      </c>
      <c r="P1323" s="4" t="s">
        <v>4561</v>
      </c>
      <c r="Q1323" s="4" t="s">
        <v>4561</v>
      </c>
      <c r="R1323" s="4" t="s">
        <v>4561</v>
      </c>
      <c r="S1323" s="74"/>
    </row>
    <row r="1324" spans="1:19" x14ac:dyDescent="0.25">
      <c r="A1324" s="4">
        <v>69500</v>
      </c>
      <c r="B1324" s="4">
        <v>0.16916703856216866</v>
      </c>
      <c r="C1324" s="4" t="s">
        <v>7360</v>
      </c>
      <c r="D1324" s="4" t="s">
        <v>4561</v>
      </c>
      <c r="E1324" s="4" t="s">
        <v>4561</v>
      </c>
      <c r="F1324" s="4">
        <v>2.67049</v>
      </c>
      <c r="G1324" s="4" t="s">
        <v>6529</v>
      </c>
      <c r="H1324" s="4" t="s">
        <v>4561</v>
      </c>
      <c r="I1324" s="4" t="s">
        <v>4561</v>
      </c>
      <c r="J1324" s="4">
        <v>17.355899999999998</v>
      </c>
      <c r="K1324" s="4" t="s">
        <v>6532</v>
      </c>
      <c r="L1324" s="4" t="s">
        <v>4561</v>
      </c>
      <c r="M1324" s="4" t="s">
        <v>4561</v>
      </c>
      <c r="N1324" s="4" t="s">
        <v>4561</v>
      </c>
      <c r="O1324" s="4" t="s">
        <v>4561</v>
      </c>
      <c r="P1324" s="4">
        <v>-2.3761899999999998</v>
      </c>
      <c r="Q1324" s="4" t="s">
        <v>6541</v>
      </c>
      <c r="R1324" s="4" t="s">
        <v>4561</v>
      </c>
      <c r="S1324" s="74"/>
    </row>
    <row r="1325" spans="1:19" x14ac:dyDescent="0.25">
      <c r="A1325" s="4">
        <v>109378</v>
      </c>
      <c r="B1325" s="4">
        <v>0.16753311252782185</v>
      </c>
      <c r="C1325" s="4" t="s">
        <v>7360</v>
      </c>
      <c r="D1325" s="4" t="s">
        <v>4561</v>
      </c>
      <c r="E1325" s="4" t="s">
        <v>4561</v>
      </c>
      <c r="F1325" s="4" t="s">
        <v>4561</v>
      </c>
      <c r="G1325" s="4" t="s">
        <v>4561</v>
      </c>
      <c r="H1325" s="4" t="s">
        <v>4561</v>
      </c>
      <c r="I1325" s="4" t="s">
        <v>4561</v>
      </c>
      <c r="J1325" s="4" t="s">
        <v>4561</v>
      </c>
      <c r="K1325" s="4" t="s">
        <v>4561</v>
      </c>
      <c r="L1325" s="4" t="s">
        <v>4561</v>
      </c>
      <c r="M1325" s="4" t="s">
        <v>4561</v>
      </c>
      <c r="N1325" s="4">
        <v>-2.8622999999999998</v>
      </c>
      <c r="O1325" s="4" t="s">
        <v>6533</v>
      </c>
      <c r="P1325" s="4" t="s">
        <v>4561</v>
      </c>
      <c r="Q1325" s="4" t="s">
        <v>4561</v>
      </c>
      <c r="R1325" s="4" t="s">
        <v>6557</v>
      </c>
      <c r="S1325" s="74"/>
    </row>
    <row r="1326" spans="1:19" x14ac:dyDescent="0.25">
      <c r="A1326" s="4">
        <v>103205</v>
      </c>
      <c r="B1326" s="4">
        <v>0.16168633387023448</v>
      </c>
      <c r="C1326" s="4" t="s">
        <v>7360</v>
      </c>
      <c r="D1326" s="4" t="s">
        <v>4561</v>
      </c>
      <c r="E1326" s="4" t="s">
        <v>4561</v>
      </c>
      <c r="F1326" s="4" t="s">
        <v>4561</v>
      </c>
      <c r="G1326" s="4" t="s">
        <v>4561</v>
      </c>
      <c r="H1326" s="4" t="s">
        <v>4561</v>
      </c>
      <c r="I1326" s="4" t="s">
        <v>4561</v>
      </c>
      <c r="J1326" s="4" t="s">
        <v>4561</v>
      </c>
      <c r="K1326" s="4" t="s">
        <v>4561</v>
      </c>
      <c r="L1326" s="4" t="s">
        <v>4561</v>
      </c>
      <c r="M1326" s="4" t="s">
        <v>4561</v>
      </c>
      <c r="N1326" s="4">
        <v>-3.2632500000000002</v>
      </c>
      <c r="O1326" s="4" t="s">
        <v>6533</v>
      </c>
      <c r="P1326" s="4" t="s">
        <v>4561</v>
      </c>
      <c r="Q1326" s="4" t="s">
        <v>4561</v>
      </c>
      <c r="R1326" s="4" t="s">
        <v>4561</v>
      </c>
      <c r="S1326" s="74"/>
    </row>
    <row r="1327" spans="1:19" x14ac:dyDescent="0.25">
      <c r="A1327" s="4">
        <v>106120</v>
      </c>
      <c r="B1327" s="4">
        <v>0.16159314166592195</v>
      </c>
      <c r="C1327" s="4" t="s">
        <v>7360</v>
      </c>
      <c r="D1327" s="4" t="s">
        <v>4561</v>
      </c>
      <c r="E1327" s="4" t="s">
        <v>4561</v>
      </c>
      <c r="F1327" s="4" t="s">
        <v>4561</v>
      </c>
      <c r="G1327" s="4" t="s">
        <v>4561</v>
      </c>
      <c r="H1327" s="4" t="s">
        <v>4561</v>
      </c>
      <c r="I1327" s="4" t="s">
        <v>4561</v>
      </c>
      <c r="J1327" s="4" t="s">
        <v>4561</v>
      </c>
      <c r="K1327" s="4" t="s">
        <v>4561</v>
      </c>
      <c r="L1327" s="4" t="s">
        <v>4561</v>
      </c>
      <c r="M1327" s="4" t="s">
        <v>4561</v>
      </c>
      <c r="N1327" s="4">
        <v>-6.7703199999999999</v>
      </c>
      <c r="O1327" s="4" t="s">
        <v>6533</v>
      </c>
      <c r="P1327" s="4" t="s">
        <v>4561</v>
      </c>
      <c r="Q1327" s="4" t="s">
        <v>4561</v>
      </c>
      <c r="R1327" s="4" t="s">
        <v>6549</v>
      </c>
      <c r="S1327" s="74"/>
    </row>
    <row r="1328" spans="1:19" x14ac:dyDescent="0.25">
      <c r="A1328" s="4">
        <v>58418</v>
      </c>
      <c r="B1328" s="4">
        <v>0.16091382664585274</v>
      </c>
      <c r="C1328" s="4" t="s">
        <v>7360</v>
      </c>
      <c r="D1328" s="4" t="s">
        <v>4561</v>
      </c>
      <c r="E1328" s="4" t="s">
        <v>4561</v>
      </c>
      <c r="F1328" s="4">
        <v>-2.8688699999999998</v>
      </c>
      <c r="G1328" s="4" t="s">
        <v>6535</v>
      </c>
      <c r="H1328" s="4" t="s">
        <v>4561</v>
      </c>
      <c r="I1328" s="4" t="s">
        <v>4561</v>
      </c>
      <c r="J1328" s="4" t="s">
        <v>4561</v>
      </c>
      <c r="K1328" s="4" t="s">
        <v>4561</v>
      </c>
      <c r="L1328" s="4" t="s">
        <v>4561</v>
      </c>
      <c r="M1328" s="4" t="s">
        <v>4561</v>
      </c>
      <c r="N1328" s="4">
        <v>-3.7238199999999999</v>
      </c>
      <c r="O1328" s="4" t="s">
        <v>6533</v>
      </c>
      <c r="P1328" s="4" t="s">
        <v>4561</v>
      </c>
      <c r="Q1328" s="4" t="s">
        <v>4561</v>
      </c>
      <c r="R1328" s="4" t="s">
        <v>4561</v>
      </c>
      <c r="S1328" s="74"/>
    </row>
    <row r="1329" spans="1:19" x14ac:dyDescent="0.25">
      <c r="A1329" s="4">
        <v>124043</v>
      </c>
      <c r="B1329" s="4">
        <v>0.15918527718113157</v>
      </c>
      <c r="C1329" s="4" t="s">
        <v>7360</v>
      </c>
      <c r="D1329" s="4" t="s">
        <v>4561</v>
      </c>
      <c r="E1329" s="4" t="s">
        <v>4561</v>
      </c>
      <c r="F1329" s="4" t="s">
        <v>4561</v>
      </c>
      <c r="G1329" s="4" t="s">
        <v>4561</v>
      </c>
      <c r="H1329" s="4" t="s">
        <v>4561</v>
      </c>
      <c r="I1329" s="4" t="s">
        <v>4561</v>
      </c>
      <c r="J1329" s="4">
        <v>-2.1676500000000001</v>
      </c>
      <c r="K1329" s="4" t="s">
        <v>6543</v>
      </c>
      <c r="L1329" s="4" t="s">
        <v>4561</v>
      </c>
      <c r="M1329" s="4" t="s">
        <v>4561</v>
      </c>
      <c r="N1329" s="4">
        <v>-3.4666600000000001</v>
      </c>
      <c r="O1329" s="4" t="s">
        <v>6533</v>
      </c>
      <c r="P1329" s="4" t="s">
        <v>4561</v>
      </c>
      <c r="Q1329" s="4" t="s">
        <v>4561</v>
      </c>
      <c r="R1329" s="4" t="s">
        <v>4561</v>
      </c>
      <c r="S1329" s="74"/>
    </row>
    <row r="1330" spans="1:19" x14ac:dyDescent="0.25">
      <c r="A1330" s="4">
        <v>69650</v>
      </c>
      <c r="B1330" s="4">
        <v>0.15474061894701743</v>
      </c>
      <c r="C1330" s="4" t="s">
        <v>7360</v>
      </c>
      <c r="D1330" s="4" t="s">
        <v>4561</v>
      </c>
      <c r="E1330" s="4" t="s">
        <v>4561</v>
      </c>
      <c r="F1330" s="4" t="s">
        <v>4561</v>
      </c>
      <c r="G1330" s="4" t="s">
        <v>4561</v>
      </c>
      <c r="H1330" s="4" t="s">
        <v>4561</v>
      </c>
      <c r="I1330" s="4" t="s">
        <v>4561</v>
      </c>
      <c r="J1330" s="4" t="s">
        <v>4561</v>
      </c>
      <c r="K1330" s="4" t="s">
        <v>4561</v>
      </c>
      <c r="L1330" s="4" t="s">
        <v>4561</v>
      </c>
      <c r="M1330" s="4" t="s">
        <v>4561</v>
      </c>
      <c r="N1330" s="4">
        <v>-2.6333000000000002</v>
      </c>
      <c r="O1330" s="4" t="s">
        <v>6533</v>
      </c>
      <c r="P1330" s="4" t="s">
        <v>4561</v>
      </c>
      <c r="Q1330" s="4" t="s">
        <v>4561</v>
      </c>
      <c r="R1330" s="4" t="s">
        <v>4561</v>
      </c>
      <c r="S1330" s="74"/>
    </row>
    <row r="1331" spans="1:19" x14ac:dyDescent="0.25">
      <c r="A1331" s="4">
        <v>69625</v>
      </c>
      <c r="B1331" s="4">
        <v>0.15372007997163872</v>
      </c>
      <c r="C1331" s="4" t="s">
        <v>7360</v>
      </c>
      <c r="D1331" s="4" t="s">
        <v>4561</v>
      </c>
      <c r="E1331" s="4" t="s">
        <v>4561</v>
      </c>
      <c r="F1331" s="4" t="s">
        <v>4561</v>
      </c>
      <c r="G1331" s="4" t="s">
        <v>4561</v>
      </c>
      <c r="H1331" s="4" t="s">
        <v>4561</v>
      </c>
      <c r="I1331" s="4" t="s">
        <v>4561</v>
      </c>
      <c r="J1331" s="4" t="s">
        <v>4561</v>
      </c>
      <c r="K1331" s="4" t="s">
        <v>4561</v>
      </c>
      <c r="L1331" s="4" t="s">
        <v>4561</v>
      </c>
      <c r="M1331" s="4" t="s">
        <v>4561</v>
      </c>
      <c r="N1331" s="4">
        <v>-2.0440700000000001</v>
      </c>
      <c r="O1331" s="4" t="s">
        <v>6533</v>
      </c>
      <c r="P1331" s="4" t="s">
        <v>4561</v>
      </c>
      <c r="Q1331" s="4" t="s">
        <v>4561</v>
      </c>
      <c r="R1331" s="4" t="s">
        <v>4561</v>
      </c>
      <c r="S1331" s="74"/>
    </row>
    <row r="1332" spans="1:19" x14ac:dyDescent="0.25">
      <c r="A1332" s="4">
        <v>73897</v>
      </c>
      <c r="B1332" s="4">
        <v>0.15191066230907599</v>
      </c>
      <c r="C1332" s="4" t="s">
        <v>7360</v>
      </c>
      <c r="D1332" s="4" t="s">
        <v>4561</v>
      </c>
      <c r="E1332" s="4" t="s">
        <v>4561</v>
      </c>
      <c r="F1332" s="4" t="s">
        <v>4561</v>
      </c>
      <c r="G1332" s="4" t="s">
        <v>4561</v>
      </c>
      <c r="H1332" s="4" t="s">
        <v>4561</v>
      </c>
      <c r="I1332" s="4" t="s">
        <v>4561</v>
      </c>
      <c r="J1332" s="4" t="s">
        <v>4561</v>
      </c>
      <c r="K1332" s="4" t="s">
        <v>4561</v>
      </c>
      <c r="L1332" s="4" t="s">
        <v>4561</v>
      </c>
      <c r="M1332" s="4" t="s">
        <v>4561</v>
      </c>
      <c r="N1332" s="4" t="s">
        <v>4561</v>
      </c>
      <c r="O1332" s="4" t="s">
        <v>4561</v>
      </c>
      <c r="P1332" s="4" t="s">
        <v>4561</v>
      </c>
      <c r="Q1332" s="4" t="s">
        <v>4561</v>
      </c>
      <c r="R1332" s="4" t="s">
        <v>4561</v>
      </c>
      <c r="S1332" s="74"/>
    </row>
    <row r="1333" spans="1:19" x14ac:dyDescent="0.25">
      <c r="A1333" s="4">
        <v>38812</v>
      </c>
      <c r="B1333" s="4">
        <v>0.15158164109253197</v>
      </c>
      <c r="C1333" s="4" t="s">
        <v>7360</v>
      </c>
      <c r="D1333" s="4" t="s">
        <v>4561</v>
      </c>
      <c r="E1333" s="4" t="s">
        <v>4561</v>
      </c>
      <c r="F1333" s="4">
        <v>4.0997899999999996</v>
      </c>
      <c r="G1333" s="4" t="s">
        <v>6529</v>
      </c>
      <c r="H1333" s="4" t="s">
        <v>4561</v>
      </c>
      <c r="I1333" s="4" t="s">
        <v>4561</v>
      </c>
      <c r="J1333" s="4">
        <v>5.1155900000000001</v>
      </c>
      <c r="K1333" s="4" t="s">
        <v>6532</v>
      </c>
      <c r="L1333" s="4">
        <v>3.8858999999999999</v>
      </c>
      <c r="M1333" s="4" t="s">
        <v>6617</v>
      </c>
      <c r="N1333" s="4">
        <v>-8.4400099999999991</v>
      </c>
      <c r="O1333" s="4" t="s">
        <v>6533</v>
      </c>
      <c r="P1333" s="4" t="s">
        <v>4561</v>
      </c>
      <c r="Q1333" s="4" t="s">
        <v>4561</v>
      </c>
      <c r="R1333" s="4" t="s">
        <v>4561</v>
      </c>
      <c r="S1333" s="74"/>
    </row>
    <row r="1334" spans="1:19" x14ac:dyDescent="0.25">
      <c r="A1334" s="4">
        <v>68358</v>
      </c>
      <c r="B1334" s="4">
        <v>0.14723688616302549</v>
      </c>
      <c r="C1334" s="4" t="s">
        <v>7360</v>
      </c>
      <c r="D1334" s="4" t="s">
        <v>4561</v>
      </c>
      <c r="E1334" s="4" t="s">
        <v>4561</v>
      </c>
      <c r="F1334" s="4" t="s">
        <v>4561</v>
      </c>
      <c r="G1334" s="4" t="s">
        <v>4561</v>
      </c>
      <c r="H1334" s="4" t="s">
        <v>4561</v>
      </c>
      <c r="I1334" s="4" t="s">
        <v>4561</v>
      </c>
      <c r="J1334" s="4" t="s">
        <v>4561</v>
      </c>
      <c r="K1334" s="4" t="s">
        <v>4561</v>
      </c>
      <c r="L1334" s="4" t="s">
        <v>4561</v>
      </c>
      <c r="M1334" s="4" t="s">
        <v>4561</v>
      </c>
      <c r="N1334" s="4" t="s">
        <v>4561</v>
      </c>
      <c r="O1334" s="4" t="s">
        <v>4561</v>
      </c>
      <c r="P1334" s="4" t="s">
        <v>4561</v>
      </c>
      <c r="Q1334" s="4" t="s">
        <v>4561</v>
      </c>
      <c r="R1334" s="4" t="s">
        <v>4561</v>
      </c>
      <c r="S1334" s="74"/>
    </row>
    <row r="1335" spans="1:19" x14ac:dyDescent="0.25">
      <c r="A1335" s="4">
        <v>69777</v>
      </c>
      <c r="B1335" s="4">
        <v>0.14702980361848339</v>
      </c>
      <c r="C1335" s="4" t="s">
        <v>7360</v>
      </c>
      <c r="D1335" s="4" t="s">
        <v>4561</v>
      </c>
      <c r="E1335" s="4" t="s">
        <v>4561</v>
      </c>
      <c r="F1335" s="4" t="s">
        <v>4561</v>
      </c>
      <c r="G1335" s="4" t="s">
        <v>4561</v>
      </c>
      <c r="H1335" s="4" t="s">
        <v>4561</v>
      </c>
      <c r="I1335" s="4" t="s">
        <v>4561</v>
      </c>
      <c r="J1335" s="4" t="s">
        <v>4561</v>
      </c>
      <c r="K1335" s="4" t="s">
        <v>4561</v>
      </c>
      <c r="L1335" s="4" t="s">
        <v>4561</v>
      </c>
      <c r="M1335" s="4" t="s">
        <v>4561</v>
      </c>
      <c r="N1335" s="4" t="s">
        <v>4561</v>
      </c>
      <c r="O1335" s="4" t="s">
        <v>4561</v>
      </c>
      <c r="P1335" s="4" t="s">
        <v>4561</v>
      </c>
      <c r="Q1335" s="4" t="s">
        <v>4561</v>
      </c>
      <c r="R1335" s="4" t="s">
        <v>4561</v>
      </c>
      <c r="S1335" s="74"/>
    </row>
    <row r="1336" spans="1:19" x14ac:dyDescent="0.25">
      <c r="A1336" s="4">
        <v>60751</v>
      </c>
      <c r="B1336" s="4">
        <v>0.14387746625951658</v>
      </c>
      <c r="C1336" s="4" t="s">
        <v>7360</v>
      </c>
      <c r="D1336" s="4" t="s">
        <v>4561</v>
      </c>
      <c r="E1336" s="4" t="s">
        <v>4561</v>
      </c>
      <c r="F1336" s="4" t="s">
        <v>4561</v>
      </c>
      <c r="G1336" s="4" t="s">
        <v>4561</v>
      </c>
      <c r="H1336" s="4" t="s">
        <v>4561</v>
      </c>
      <c r="I1336" s="4" t="s">
        <v>4561</v>
      </c>
      <c r="J1336" s="4">
        <v>2.3406899999999999</v>
      </c>
      <c r="K1336" s="4" t="s">
        <v>6532</v>
      </c>
      <c r="L1336" s="4" t="s">
        <v>4561</v>
      </c>
      <c r="M1336" s="4" t="s">
        <v>4561</v>
      </c>
      <c r="N1336" s="4" t="s">
        <v>4561</v>
      </c>
      <c r="O1336" s="4" t="s">
        <v>4561</v>
      </c>
      <c r="P1336" s="4" t="s">
        <v>4561</v>
      </c>
      <c r="Q1336" s="4" t="s">
        <v>4561</v>
      </c>
      <c r="R1336" s="4" t="s">
        <v>4561</v>
      </c>
      <c r="S1336" s="74"/>
    </row>
    <row r="1337" spans="1:19" x14ac:dyDescent="0.25">
      <c r="A1337" s="4">
        <v>79726</v>
      </c>
      <c r="B1337" s="4">
        <v>0.14225700402763214</v>
      </c>
      <c r="C1337" s="4" t="s">
        <v>7360</v>
      </c>
      <c r="D1337" s="4">
        <v>7.0194700000000001</v>
      </c>
      <c r="E1337" s="4" t="s">
        <v>6554</v>
      </c>
      <c r="F1337" s="4">
        <v>2.4248599999999998</v>
      </c>
      <c r="G1337" s="4" t="s">
        <v>6529</v>
      </c>
      <c r="H1337" s="4" t="s">
        <v>4561</v>
      </c>
      <c r="I1337" s="4" t="s">
        <v>4561</v>
      </c>
      <c r="J1337" s="4" t="s">
        <v>4561</v>
      </c>
      <c r="K1337" s="4" t="s">
        <v>4561</v>
      </c>
      <c r="L1337" s="4" t="s">
        <v>4561</v>
      </c>
      <c r="M1337" s="4" t="s">
        <v>4561</v>
      </c>
      <c r="N1337" s="4">
        <v>-12.4595</v>
      </c>
      <c r="O1337" s="4" t="s">
        <v>6533</v>
      </c>
      <c r="P1337" s="4" t="s">
        <v>4561</v>
      </c>
      <c r="Q1337" s="4" t="s">
        <v>4561</v>
      </c>
      <c r="R1337" s="4" t="s">
        <v>4561</v>
      </c>
      <c r="S1337" s="74"/>
    </row>
    <row r="1338" spans="1:19" x14ac:dyDescent="0.25">
      <c r="A1338" s="4">
        <v>52476</v>
      </c>
      <c r="B1338" s="4">
        <v>0.14147400919741346</v>
      </c>
      <c r="C1338" s="4" t="s">
        <v>7360</v>
      </c>
      <c r="D1338" s="4">
        <v>11.0458</v>
      </c>
      <c r="E1338" s="4" t="s">
        <v>6554</v>
      </c>
      <c r="F1338" s="4">
        <v>2.41831</v>
      </c>
      <c r="G1338" s="4" t="s">
        <v>6529</v>
      </c>
      <c r="H1338" s="4" t="s">
        <v>4561</v>
      </c>
      <c r="I1338" s="4" t="s">
        <v>4561</v>
      </c>
      <c r="J1338" s="4" t="s">
        <v>4561</v>
      </c>
      <c r="K1338" s="4" t="s">
        <v>4561</v>
      </c>
      <c r="L1338" s="4">
        <v>-3.6999399999999998</v>
      </c>
      <c r="M1338" s="4" t="s">
        <v>6540</v>
      </c>
      <c r="N1338" s="4">
        <v>-29.5215</v>
      </c>
      <c r="O1338" s="4" t="s">
        <v>6533</v>
      </c>
      <c r="P1338" s="4" t="s">
        <v>4561</v>
      </c>
      <c r="Q1338" s="4" t="s">
        <v>4561</v>
      </c>
      <c r="R1338" s="4" t="s">
        <v>6549</v>
      </c>
      <c r="S1338" s="74"/>
    </row>
    <row r="1339" spans="1:19" x14ac:dyDescent="0.25">
      <c r="A1339" s="4">
        <v>107071</v>
      </c>
      <c r="B1339" s="4">
        <v>0.13983023440476358</v>
      </c>
      <c r="C1339" s="4" t="s">
        <v>7360</v>
      </c>
      <c r="D1339" s="4" t="s">
        <v>4561</v>
      </c>
      <c r="E1339" s="4" t="s">
        <v>4561</v>
      </c>
      <c r="F1339" s="4">
        <v>-2.58826</v>
      </c>
      <c r="G1339" s="4" t="s">
        <v>6535</v>
      </c>
      <c r="H1339" s="4" t="s">
        <v>4561</v>
      </c>
      <c r="I1339" s="4" t="s">
        <v>4561</v>
      </c>
      <c r="J1339" s="4" t="s">
        <v>4561</v>
      </c>
      <c r="K1339" s="4" t="s">
        <v>4561</v>
      </c>
      <c r="L1339" s="4" t="s">
        <v>4561</v>
      </c>
      <c r="M1339" s="4" t="s">
        <v>4561</v>
      </c>
      <c r="N1339" s="4">
        <v>-2.6755100000000001</v>
      </c>
      <c r="O1339" s="4" t="s">
        <v>6533</v>
      </c>
      <c r="P1339" s="4" t="s">
        <v>4561</v>
      </c>
      <c r="Q1339" s="4" t="s">
        <v>4561</v>
      </c>
      <c r="R1339" s="4" t="s">
        <v>4561</v>
      </c>
      <c r="S1339" s="74"/>
    </row>
    <row r="1340" spans="1:19" x14ac:dyDescent="0.25">
      <c r="A1340" s="4">
        <v>110363</v>
      </c>
      <c r="B1340" s="4">
        <v>0.13928657957126606</v>
      </c>
      <c r="C1340" s="4" t="s">
        <v>7360</v>
      </c>
      <c r="D1340" s="4" t="s">
        <v>4561</v>
      </c>
      <c r="E1340" s="4" t="s">
        <v>4561</v>
      </c>
      <c r="F1340" s="4">
        <v>3.5391599999999999</v>
      </c>
      <c r="G1340" s="4" t="s">
        <v>6529</v>
      </c>
      <c r="H1340" s="4" t="s">
        <v>4561</v>
      </c>
      <c r="I1340" s="4" t="s">
        <v>4561</v>
      </c>
      <c r="J1340" s="4" t="s">
        <v>4561</v>
      </c>
      <c r="K1340" s="4" t="s">
        <v>4561</v>
      </c>
      <c r="L1340" s="4" t="s">
        <v>4561</v>
      </c>
      <c r="M1340" s="4" t="s">
        <v>4561</v>
      </c>
      <c r="N1340" s="4">
        <v>-2.27834</v>
      </c>
      <c r="O1340" s="4" t="s">
        <v>6533</v>
      </c>
      <c r="P1340" s="4" t="s">
        <v>4561</v>
      </c>
      <c r="Q1340" s="4" t="s">
        <v>4561</v>
      </c>
      <c r="R1340" s="4" t="s">
        <v>4561</v>
      </c>
      <c r="S1340" s="74"/>
    </row>
    <row r="1341" spans="1:19" x14ac:dyDescent="0.25">
      <c r="A1341" s="4">
        <v>106480</v>
      </c>
      <c r="B1341" s="4">
        <v>0.13344703979775979</v>
      </c>
      <c r="C1341" s="4" t="s">
        <v>7360</v>
      </c>
      <c r="D1341" s="4" t="s">
        <v>4561</v>
      </c>
      <c r="E1341" s="4" t="s">
        <v>4561</v>
      </c>
      <c r="F1341" s="4" t="s">
        <v>4561</v>
      </c>
      <c r="G1341" s="4" t="s">
        <v>4561</v>
      </c>
      <c r="H1341" s="4" t="s">
        <v>4561</v>
      </c>
      <c r="I1341" s="4" t="s">
        <v>4561</v>
      </c>
      <c r="J1341" s="4">
        <v>-2.3980600000000001</v>
      </c>
      <c r="K1341" s="4" t="s">
        <v>6543</v>
      </c>
      <c r="L1341" s="4" t="s">
        <v>4561</v>
      </c>
      <c r="M1341" s="4" t="s">
        <v>4561</v>
      </c>
      <c r="N1341" s="4">
        <v>-2.1087500000000001</v>
      </c>
      <c r="O1341" s="4" t="s">
        <v>6533</v>
      </c>
      <c r="P1341" s="4" t="s">
        <v>4561</v>
      </c>
      <c r="Q1341" s="4" t="s">
        <v>4561</v>
      </c>
      <c r="R1341" s="4" t="s">
        <v>4561</v>
      </c>
      <c r="S1341" s="74"/>
    </row>
    <row r="1342" spans="1:19" x14ac:dyDescent="0.25">
      <c r="A1342" s="4">
        <v>106939</v>
      </c>
      <c r="B1342" s="4">
        <v>0.13226200738428293</v>
      </c>
      <c r="C1342" s="4" t="s">
        <v>7360</v>
      </c>
      <c r="D1342" s="4" t="s">
        <v>4561</v>
      </c>
      <c r="E1342" s="4" t="s">
        <v>4561</v>
      </c>
      <c r="F1342" s="4" t="s">
        <v>4561</v>
      </c>
      <c r="G1342" s="4" t="s">
        <v>4561</v>
      </c>
      <c r="H1342" s="4" t="s">
        <v>4561</v>
      </c>
      <c r="I1342" s="4" t="s">
        <v>4561</v>
      </c>
      <c r="J1342" s="4" t="s">
        <v>4561</v>
      </c>
      <c r="K1342" s="4" t="s">
        <v>4561</v>
      </c>
      <c r="L1342" s="4" t="s">
        <v>4561</v>
      </c>
      <c r="M1342" s="4" t="s">
        <v>4561</v>
      </c>
      <c r="N1342" s="4">
        <v>-2.4835600000000002</v>
      </c>
      <c r="O1342" s="4" t="s">
        <v>6533</v>
      </c>
      <c r="P1342" s="4" t="s">
        <v>4561</v>
      </c>
      <c r="Q1342" s="4" t="s">
        <v>4561</v>
      </c>
      <c r="R1342" s="4" t="s">
        <v>4561</v>
      </c>
      <c r="S1342" s="74"/>
    </row>
    <row r="1343" spans="1:19" x14ac:dyDescent="0.25">
      <c r="A1343" s="4">
        <v>62130</v>
      </c>
      <c r="B1343" s="4">
        <v>0.13216821248891558</v>
      </c>
      <c r="C1343" s="4" t="s">
        <v>7360</v>
      </c>
      <c r="D1343" s="4" t="s">
        <v>4561</v>
      </c>
      <c r="E1343" s="4" t="s">
        <v>4561</v>
      </c>
      <c r="F1343" s="4">
        <v>2.4932400000000001</v>
      </c>
      <c r="G1343" s="4" t="s">
        <v>6529</v>
      </c>
      <c r="H1343" s="4">
        <v>2.4128400000000001</v>
      </c>
      <c r="I1343" s="4" t="s">
        <v>6537</v>
      </c>
      <c r="J1343" s="4">
        <v>2.6582400000000002</v>
      </c>
      <c r="K1343" s="4" t="s">
        <v>6532</v>
      </c>
      <c r="L1343" s="4">
        <v>2.52203</v>
      </c>
      <c r="M1343" s="4" t="s">
        <v>6617</v>
      </c>
      <c r="N1343" s="4">
        <v>2.0337200000000002</v>
      </c>
      <c r="O1343" s="4" t="s">
        <v>6530</v>
      </c>
      <c r="P1343" s="4" t="s">
        <v>4561</v>
      </c>
      <c r="Q1343" s="4" t="s">
        <v>4561</v>
      </c>
      <c r="R1343" s="4" t="s">
        <v>4561</v>
      </c>
      <c r="S1343" s="74"/>
    </row>
    <row r="1344" spans="1:19" x14ac:dyDescent="0.25">
      <c r="A1344" s="4">
        <v>109243</v>
      </c>
      <c r="B1344" s="4">
        <v>0.13116023764177409</v>
      </c>
      <c r="C1344" s="4" t="s">
        <v>7360</v>
      </c>
      <c r="D1344" s="4" t="s">
        <v>4561</v>
      </c>
      <c r="E1344" s="4" t="s">
        <v>4561</v>
      </c>
      <c r="F1344" s="4">
        <v>16.512899999999998</v>
      </c>
      <c r="G1344" s="4" t="s">
        <v>6529</v>
      </c>
      <c r="H1344" s="4">
        <v>4.2847900000000001</v>
      </c>
      <c r="I1344" s="4" t="s">
        <v>6537</v>
      </c>
      <c r="J1344" s="4" t="s">
        <v>4561</v>
      </c>
      <c r="K1344" s="4" t="s">
        <v>4561</v>
      </c>
      <c r="L1344" s="4" t="s">
        <v>4561</v>
      </c>
      <c r="M1344" s="4" t="s">
        <v>4561</v>
      </c>
      <c r="N1344" s="4">
        <v>-3.3073600000000001</v>
      </c>
      <c r="O1344" s="4" t="s">
        <v>6533</v>
      </c>
      <c r="P1344" s="4" t="s">
        <v>4561</v>
      </c>
      <c r="Q1344" s="4" t="s">
        <v>4561</v>
      </c>
      <c r="R1344" s="4" t="s">
        <v>4561</v>
      </c>
      <c r="S1344" s="74"/>
    </row>
    <row r="1345" spans="1:19" x14ac:dyDescent="0.25">
      <c r="A1345" s="4">
        <v>110862</v>
      </c>
      <c r="B1345" s="4">
        <v>0.1299008549995688</v>
      </c>
      <c r="C1345" s="4" t="s">
        <v>7360</v>
      </c>
      <c r="D1345" s="4" t="s">
        <v>4561</v>
      </c>
      <c r="E1345" s="4" t="s">
        <v>4561</v>
      </c>
      <c r="F1345" s="4">
        <v>-2.3380000000000001</v>
      </c>
      <c r="G1345" s="4" t="s">
        <v>6535</v>
      </c>
      <c r="H1345" s="4" t="s">
        <v>4561</v>
      </c>
      <c r="I1345" s="4" t="s">
        <v>4561</v>
      </c>
      <c r="J1345" s="4">
        <v>-2.3530000000000002</v>
      </c>
      <c r="K1345" s="4" t="s">
        <v>6543</v>
      </c>
      <c r="L1345" s="4" t="s">
        <v>4561</v>
      </c>
      <c r="M1345" s="4" t="s">
        <v>4561</v>
      </c>
      <c r="N1345" s="4">
        <v>-2.27129</v>
      </c>
      <c r="O1345" s="4" t="s">
        <v>6533</v>
      </c>
      <c r="P1345" s="4" t="s">
        <v>4561</v>
      </c>
      <c r="Q1345" s="4" t="s">
        <v>4561</v>
      </c>
      <c r="R1345" s="4" t="s">
        <v>4561</v>
      </c>
      <c r="S1345" s="74"/>
    </row>
    <row r="1346" spans="1:19" x14ac:dyDescent="0.25">
      <c r="A1346" s="4">
        <v>55887</v>
      </c>
      <c r="B1346" s="4">
        <v>0.1276467476312528</v>
      </c>
      <c r="C1346" s="4" t="s">
        <v>7360</v>
      </c>
      <c r="D1346" s="4">
        <v>19.116599999999998</v>
      </c>
      <c r="E1346" s="4" t="s">
        <v>6554</v>
      </c>
      <c r="F1346" s="4" t="s">
        <v>4561</v>
      </c>
      <c r="G1346" s="4" t="s">
        <v>4561</v>
      </c>
      <c r="H1346" s="4" t="s">
        <v>4561</v>
      </c>
      <c r="I1346" s="4" t="s">
        <v>4561</v>
      </c>
      <c r="J1346" s="4">
        <v>2.8704000000000001</v>
      </c>
      <c r="K1346" s="4" t="s">
        <v>6532</v>
      </c>
      <c r="L1346" s="4" t="s">
        <v>4561</v>
      </c>
      <c r="M1346" s="4" t="s">
        <v>4561</v>
      </c>
      <c r="N1346" s="4">
        <v>-17.4453</v>
      </c>
      <c r="O1346" s="4" t="s">
        <v>6533</v>
      </c>
      <c r="P1346" s="4" t="s">
        <v>4561</v>
      </c>
      <c r="Q1346" s="4" t="s">
        <v>4561</v>
      </c>
      <c r="R1346" s="4" t="s">
        <v>6549</v>
      </c>
      <c r="S1346" s="74"/>
    </row>
    <row r="1347" spans="1:19" x14ac:dyDescent="0.25">
      <c r="A1347" s="4">
        <v>38749</v>
      </c>
      <c r="B1347" s="4">
        <v>0.11990636323765155</v>
      </c>
      <c r="C1347" s="4" t="s">
        <v>7360</v>
      </c>
      <c r="D1347" s="4" t="s">
        <v>4561</v>
      </c>
      <c r="E1347" s="4" t="s">
        <v>4561</v>
      </c>
      <c r="F1347" s="4" t="s">
        <v>4561</v>
      </c>
      <c r="G1347" s="4" t="s">
        <v>4561</v>
      </c>
      <c r="H1347" s="4" t="s">
        <v>4561</v>
      </c>
      <c r="I1347" s="4" t="s">
        <v>4561</v>
      </c>
      <c r="J1347" s="4" t="s">
        <v>4561</v>
      </c>
      <c r="K1347" s="4" t="s">
        <v>4561</v>
      </c>
      <c r="L1347" s="4" t="s">
        <v>4561</v>
      </c>
      <c r="M1347" s="4" t="s">
        <v>4561</v>
      </c>
      <c r="N1347" s="4" t="s">
        <v>4561</v>
      </c>
      <c r="O1347" s="4" t="s">
        <v>4561</v>
      </c>
      <c r="P1347" s="4" t="s">
        <v>4561</v>
      </c>
      <c r="Q1347" s="4" t="s">
        <v>4561</v>
      </c>
      <c r="R1347" s="4" t="s">
        <v>4561</v>
      </c>
      <c r="S1347" s="74"/>
    </row>
    <row r="1348" spans="1:19" x14ac:dyDescent="0.25">
      <c r="A1348" s="4">
        <v>59763</v>
      </c>
      <c r="B1348" s="4">
        <v>0.11852008061398396</v>
      </c>
      <c r="C1348" s="4" t="s">
        <v>7360</v>
      </c>
      <c r="D1348" s="4" t="s">
        <v>4561</v>
      </c>
      <c r="E1348" s="4" t="s">
        <v>4561</v>
      </c>
      <c r="F1348" s="4" t="s">
        <v>4561</v>
      </c>
      <c r="G1348" s="4" t="s">
        <v>4561</v>
      </c>
      <c r="H1348" s="4" t="s">
        <v>4561</v>
      </c>
      <c r="I1348" s="4" t="s">
        <v>4561</v>
      </c>
      <c r="J1348" s="4" t="s">
        <v>4561</v>
      </c>
      <c r="K1348" s="4" t="s">
        <v>4561</v>
      </c>
      <c r="L1348" s="4" t="s">
        <v>4561</v>
      </c>
      <c r="M1348" s="4" t="s">
        <v>4561</v>
      </c>
      <c r="N1348" s="4">
        <v>-3.5830199999999999</v>
      </c>
      <c r="O1348" s="4" t="s">
        <v>6533</v>
      </c>
      <c r="P1348" s="4" t="s">
        <v>4561</v>
      </c>
      <c r="Q1348" s="4" t="s">
        <v>4561</v>
      </c>
      <c r="R1348" s="4" t="s">
        <v>4561</v>
      </c>
      <c r="S1348" s="74"/>
    </row>
    <row r="1349" spans="1:19" x14ac:dyDescent="0.25">
      <c r="A1349" s="4">
        <v>60144</v>
      </c>
      <c r="B1349" s="4">
        <v>0.1182198955826454</v>
      </c>
      <c r="C1349" s="4" t="s">
        <v>7360</v>
      </c>
      <c r="D1349" s="4" t="s">
        <v>4561</v>
      </c>
      <c r="E1349" s="4" t="s">
        <v>4561</v>
      </c>
      <c r="F1349" s="4" t="s">
        <v>4561</v>
      </c>
      <c r="G1349" s="4" t="s">
        <v>4561</v>
      </c>
      <c r="H1349" s="4" t="s">
        <v>4561</v>
      </c>
      <c r="I1349" s="4" t="s">
        <v>4561</v>
      </c>
      <c r="J1349" s="4">
        <v>-14.4224</v>
      </c>
      <c r="K1349" s="4" t="s">
        <v>6543</v>
      </c>
      <c r="L1349" s="4">
        <v>-4.1207700000000003</v>
      </c>
      <c r="M1349" s="4" t="s">
        <v>6540</v>
      </c>
      <c r="N1349" s="4">
        <v>-31.871700000000001</v>
      </c>
      <c r="O1349" s="4" t="s">
        <v>6533</v>
      </c>
      <c r="P1349" s="4" t="s">
        <v>4561</v>
      </c>
      <c r="Q1349" s="4" t="s">
        <v>4561</v>
      </c>
      <c r="R1349" s="4" t="s">
        <v>6549</v>
      </c>
      <c r="S1349" s="74"/>
    </row>
    <row r="1350" spans="1:19" x14ac:dyDescent="0.25">
      <c r="A1350" s="4">
        <v>60518</v>
      </c>
      <c r="B1350" s="4">
        <v>0.11789902947660554</v>
      </c>
      <c r="C1350" s="4" t="s">
        <v>7360</v>
      </c>
      <c r="D1350" s="4" t="s">
        <v>4561</v>
      </c>
      <c r="E1350" s="4" t="s">
        <v>4561</v>
      </c>
      <c r="F1350" s="4" t="s">
        <v>4561</v>
      </c>
      <c r="G1350" s="4" t="s">
        <v>4561</v>
      </c>
      <c r="H1350" s="4" t="s">
        <v>4561</v>
      </c>
      <c r="I1350" s="4" t="s">
        <v>4561</v>
      </c>
      <c r="J1350" s="4" t="s">
        <v>4561</v>
      </c>
      <c r="K1350" s="4" t="s">
        <v>4561</v>
      </c>
      <c r="L1350" s="4" t="s">
        <v>4561</v>
      </c>
      <c r="M1350" s="4" t="s">
        <v>4561</v>
      </c>
      <c r="N1350" s="4">
        <v>-2.0303</v>
      </c>
      <c r="O1350" s="4" t="s">
        <v>6533</v>
      </c>
      <c r="P1350" s="4" t="s">
        <v>4561</v>
      </c>
      <c r="Q1350" s="4" t="s">
        <v>4561</v>
      </c>
      <c r="R1350" s="4" t="s">
        <v>4561</v>
      </c>
      <c r="S1350" s="74"/>
    </row>
    <row r="1351" spans="1:19" x14ac:dyDescent="0.25">
      <c r="A1351" s="4">
        <v>109952</v>
      </c>
      <c r="B1351" s="4">
        <v>0.11532138983306435</v>
      </c>
      <c r="C1351" s="4" t="s">
        <v>7360</v>
      </c>
      <c r="D1351" s="4" t="s">
        <v>4561</v>
      </c>
      <c r="E1351" s="4" t="s">
        <v>4561</v>
      </c>
      <c r="F1351" s="4">
        <v>2.1321099999999999</v>
      </c>
      <c r="G1351" s="4" t="s">
        <v>6529</v>
      </c>
      <c r="H1351" s="4" t="s">
        <v>4561</v>
      </c>
      <c r="I1351" s="4" t="s">
        <v>4561</v>
      </c>
      <c r="J1351" s="4" t="s">
        <v>4561</v>
      </c>
      <c r="K1351" s="4" t="s">
        <v>4561</v>
      </c>
      <c r="L1351" s="4" t="s">
        <v>4561</v>
      </c>
      <c r="M1351" s="4" t="s">
        <v>4561</v>
      </c>
      <c r="N1351" s="4" t="s">
        <v>4561</v>
      </c>
      <c r="O1351" s="4" t="s">
        <v>4561</v>
      </c>
      <c r="P1351" s="4" t="s">
        <v>4561</v>
      </c>
      <c r="Q1351" s="4" t="s">
        <v>4561</v>
      </c>
      <c r="R1351" s="4" t="s">
        <v>4561</v>
      </c>
      <c r="S1351" s="74"/>
    </row>
    <row r="1352" spans="1:19" x14ac:dyDescent="0.25">
      <c r="A1352" s="4">
        <v>102851</v>
      </c>
      <c r="B1352" s="4">
        <v>0.11496730795512804</v>
      </c>
      <c r="C1352" s="4" t="s">
        <v>7360</v>
      </c>
      <c r="D1352" s="4" t="s">
        <v>4561</v>
      </c>
      <c r="E1352" s="4" t="s">
        <v>4561</v>
      </c>
      <c r="F1352" s="4" t="s">
        <v>4561</v>
      </c>
      <c r="G1352" s="4" t="s">
        <v>4561</v>
      </c>
      <c r="H1352" s="4" t="s">
        <v>4561</v>
      </c>
      <c r="I1352" s="4" t="s">
        <v>4561</v>
      </c>
      <c r="J1352" s="4">
        <v>-2.3234599999999999</v>
      </c>
      <c r="K1352" s="4" t="s">
        <v>6543</v>
      </c>
      <c r="L1352" s="4" t="s">
        <v>4561</v>
      </c>
      <c r="M1352" s="4" t="s">
        <v>4561</v>
      </c>
      <c r="N1352" s="4">
        <v>-5.7941399999999996</v>
      </c>
      <c r="O1352" s="4" t="s">
        <v>6533</v>
      </c>
      <c r="P1352" s="4" t="s">
        <v>4561</v>
      </c>
      <c r="Q1352" s="4" t="s">
        <v>4561</v>
      </c>
      <c r="R1352" s="4" t="s">
        <v>6549</v>
      </c>
      <c r="S1352" s="74"/>
    </row>
    <row r="1353" spans="1:19" x14ac:dyDescent="0.25">
      <c r="A1353" s="4">
        <v>123955</v>
      </c>
      <c r="B1353" s="4">
        <v>0.11329533846341261</v>
      </c>
      <c r="C1353" s="4" t="s">
        <v>7360</v>
      </c>
      <c r="D1353" s="4" t="s">
        <v>4561</v>
      </c>
      <c r="E1353" s="4" t="s">
        <v>4561</v>
      </c>
      <c r="F1353" s="4">
        <v>10.3575</v>
      </c>
      <c r="G1353" s="4" t="s">
        <v>6529</v>
      </c>
      <c r="H1353" s="4" t="s">
        <v>4561</v>
      </c>
      <c r="I1353" s="4" t="s">
        <v>4561</v>
      </c>
      <c r="J1353" s="4" t="s">
        <v>4561</v>
      </c>
      <c r="K1353" s="4" t="s">
        <v>4561</v>
      </c>
      <c r="L1353" s="4">
        <v>-2.7220599999999999</v>
      </c>
      <c r="M1353" s="4" t="s">
        <v>6540</v>
      </c>
      <c r="N1353" s="4">
        <v>-6.4803199999999999</v>
      </c>
      <c r="O1353" s="4" t="s">
        <v>6533</v>
      </c>
      <c r="P1353" s="4" t="s">
        <v>4561</v>
      </c>
      <c r="Q1353" s="4" t="s">
        <v>4561</v>
      </c>
      <c r="R1353" s="4" t="s">
        <v>6549</v>
      </c>
      <c r="S1353" s="74"/>
    </row>
    <row r="1354" spans="1:19" x14ac:dyDescent="0.25">
      <c r="A1354" s="4">
        <v>111082</v>
      </c>
      <c r="B1354" s="4">
        <v>0.11238379322639169</v>
      </c>
      <c r="C1354" s="4" t="s">
        <v>7360</v>
      </c>
      <c r="D1354" s="4" t="s">
        <v>4561</v>
      </c>
      <c r="E1354" s="4" t="s">
        <v>4561</v>
      </c>
      <c r="F1354" s="4">
        <v>2.82226</v>
      </c>
      <c r="G1354" s="4" t="s">
        <v>6529</v>
      </c>
      <c r="H1354" s="4">
        <v>3.0365899999999999</v>
      </c>
      <c r="I1354" s="4" t="s">
        <v>6537</v>
      </c>
      <c r="J1354" s="4" t="s">
        <v>4561</v>
      </c>
      <c r="K1354" s="4" t="s">
        <v>4561</v>
      </c>
      <c r="L1354" s="4" t="s">
        <v>4561</v>
      </c>
      <c r="M1354" s="4" t="s">
        <v>4561</v>
      </c>
      <c r="N1354" s="4" t="s">
        <v>4561</v>
      </c>
      <c r="O1354" s="4" t="s">
        <v>4561</v>
      </c>
      <c r="P1354" s="4" t="s">
        <v>4561</v>
      </c>
      <c r="Q1354" s="4" t="s">
        <v>4561</v>
      </c>
      <c r="R1354" s="4" t="s">
        <v>4561</v>
      </c>
      <c r="S1354" s="74"/>
    </row>
    <row r="1355" spans="1:19" x14ac:dyDescent="0.25">
      <c r="A1355" s="4">
        <v>106160</v>
      </c>
      <c r="B1355" s="4">
        <v>0.11021803522474764</v>
      </c>
      <c r="C1355" s="4" t="s">
        <v>7360</v>
      </c>
      <c r="D1355" s="4" t="s">
        <v>4561</v>
      </c>
      <c r="E1355" s="4" t="s">
        <v>4561</v>
      </c>
      <c r="F1355" s="4" t="s">
        <v>4561</v>
      </c>
      <c r="G1355" s="4" t="s">
        <v>4561</v>
      </c>
      <c r="H1355" s="4" t="s">
        <v>4561</v>
      </c>
      <c r="I1355" s="4" t="s">
        <v>4561</v>
      </c>
      <c r="J1355" s="4" t="s">
        <v>4561</v>
      </c>
      <c r="K1355" s="4" t="s">
        <v>4561</v>
      </c>
      <c r="L1355" s="4" t="s">
        <v>4561</v>
      </c>
      <c r="M1355" s="4" t="s">
        <v>4561</v>
      </c>
      <c r="N1355" s="4">
        <v>-3.0059100000000001</v>
      </c>
      <c r="O1355" s="4" t="s">
        <v>6533</v>
      </c>
      <c r="P1355" s="4" t="s">
        <v>4561</v>
      </c>
      <c r="Q1355" s="4" t="s">
        <v>4561</v>
      </c>
      <c r="R1355" s="4" t="s">
        <v>4561</v>
      </c>
      <c r="S1355" s="74"/>
    </row>
    <row r="1356" spans="1:19" x14ac:dyDescent="0.25">
      <c r="A1356" s="4">
        <v>107835</v>
      </c>
      <c r="B1356" s="4">
        <v>0.10890433800132739</v>
      </c>
      <c r="C1356" s="4" t="s">
        <v>7360</v>
      </c>
      <c r="D1356" s="4" t="s">
        <v>4561</v>
      </c>
      <c r="E1356" s="4" t="s">
        <v>4561</v>
      </c>
      <c r="F1356" s="4">
        <v>3.14236</v>
      </c>
      <c r="G1356" s="4" t="s">
        <v>6529</v>
      </c>
      <c r="H1356" s="4" t="s">
        <v>4561</v>
      </c>
      <c r="I1356" s="4" t="s">
        <v>4561</v>
      </c>
      <c r="J1356" s="4">
        <v>-2.7215799999999999</v>
      </c>
      <c r="K1356" s="4" t="s">
        <v>6543</v>
      </c>
      <c r="L1356" s="4">
        <v>-2.14459</v>
      </c>
      <c r="M1356" s="4" t="s">
        <v>6540</v>
      </c>
      <c r="N1356" s="4">
        <v>-2.3757299999999999</v>
      </c>
      <c r="O1356" s="4" t="s">
        <v>6533</v>
      </c>
      <c r="P1356" s="4" t="s">
        <v>4561</v>
      </c>
      <c r="Q1356" s="4" t="s">
        <v>4561</v>
      </c>
      <c r="R1356" s="4" t="s">
        <v>4561</v>
      </c>
      <c r="S1356" s="74"/>
    </row>
    <row r="1357" spans="1:19" x14ac:dyDescent="0.25">
      <c r="A1357" s="4">
        <v>70994</v>
      </c>
      <c r="B1357" s="4">
        <v>0.10743169622569587</v>
      </c>
      <c r="C1357" s="4" t="s">
        <v>7360</v>
      </c>
      <c r="D1357" s="4" t="s">
        <v>4561</v>
      </c>
      <c r="E1357" s="4" t="s">
        <v>4561</v>
      </c>
      <c r="F1357" s="4" t="s">
        <v>4561</v>
      </c>
      <c r="G1357" s="4" t="s">
        <v>4561</v>
      </c>
      <c r="H1357" s="4" t="s">
        <v>4561</v>
      </c>
      <c r="I1357" s="4" t="s">
        <v>4561</v>
      </c>
      <c r="J1357" s="4" t="s">
        <v>4561</v>
      </c>
      <c r="K1357" s="4" t="s">
        <v>4561</v>
      </c>
      <c r="L1357" s="4" t="s">
        <v>4561</v>
      </c>
      <c r="M1357" s="4" t="s">
        <v>4561</v>
      </c>
      <c r="N1357" s="4" t="s">
        <v>4561</v>
      </c>
      <c r="O1357" s="4" t="s">
        <v>4561</v>
      </c>
      <c r="P1357" s="4" t="s">
        <v>4561</v>
      </c>
      <c r="Q1357" s="4" t="s">
        <v>4561</v>
      </c>
      <c r="R1357" s="4" t="s">
        <v>4561</v>
      </c>
      <c r="S1357" s="74"/>
    </row>
    <row r="1358" spans="1:19" x14ac:dyDescent="0.25">
      <c r="A1358" s="4">
        <v>122556</v>
      </c>
      <c r="B1358" s="4">
        <v>0.1068822994689584</v>
      </c>
      <c r="C1358" s="4" t="s">
        <v>7360</v>
      </c>
      <c r="D1358" s="4" t="s">
        <v>4561</v>
      </c>
      <c r="E1358" s="4" t="s">
        <v>4561</v>
      </c>
      <c r="F1358" s="4">
        <v>6.3958000000000004</v>
      </c>
      <c r="G1358" s="4" t="s">
        <v>6529</v>
      </c>
      <c r="H1358" s="4">
        <v>2.1501800000000002</v>
      </c>
      <c r="I1358" s="4" t="s">
        <v>6537</v>
      </c>
      <c r="J1358" s="4">
        <v>2.2355700000000001</v>
      </c>
      <c r="K1358" s="4" t="s">
        <v>6532</v>
      </c>
      <c r="L1358" s="4" t="s">
        <v>4561</v>
      </c>
      <c r="M1358" s="4" t="s">
        <v>4561</v>
      </c>
      <c r="N1358" s="4">
        <v>-4.0332400000000002</v>
      </c>
      <c r="O1358" s="4" t="s">
        <v>6533</v>
      </c>
      <c r="P1358" s="4" t="s">
        <v>4561</v>
      </c>
      <c r="Q1358" s="4" t="s">
        <v>4561</v>
      </c>
      <c r="R1358" s="4" t="s">
        <v>4561</v>
      </c>
      <c r="S1358" s="74"/>
    </row>
    <row r="1359" spans="1:19" x14ac:dyDescent="0.25">
      <c r="A1359" s="4">
        <v>107349</v>
      </c>
      <c r="B1359" s="4">
        <v>0.10599915542740677</v>
      </c>
      <c r="C1359" s="4" t="s">
        <v>7360</v>
      </c>
      <c r="D1359" s="4" t="s">
        <v>4561</v>
      </c>
      <c r="E1359" s="4" t="s">
        <v>4561</v>
      </c>
      <c r="F1359" s="4" t="s">
        <v>4561</v>
      </c>
      <c r="G1359" s="4" t="s">
        <v>4561</v>
      </c>
      <c r="H1359" s="4" t="s">
        <v>4561</v>
      </c>
      <c r="I1359" s="4" t="s">
        <v>4561</v>
      </c>
      <c r="J1359" s="4" t="s">
        <v>4561</v>
      </c>
      <c r="K1359" s="4" t="s">
        <v>4561</v>
      </c>
      <c r="L1359" s="4" t="s">
        <v>4561</v>
      </c>
      <c r="M1359" s="4" t="s">
        <v>4561</v>
      </c>
      <c r="N1359" s="4" t="s">
        <v>4561</v>
      </c>
      <c r="O1359" s="4" t="s">
        <v>4561</v>
      </c>
      <c r="P1359" s="4" t="s">
        <v>4561</v>
      </c>
      <c r="Q1359" s="4" t="s">
        <v>4561</v>
      </c>
      <c r="R1359" s="4" t="s">
        <v>4561</v>
      </c>
      <c r="S1359" s="74"/>
    </row>
    <row r="1360" spans="1:19" x14ac:dyDescent="0.25">
      <c r="A1360" s="4">
        <v>68924</v>
      </c>
      <c r="B1360" s="4">
        <v>0.10542629295809292</v>
      </c>
      <c r="C1360" s="4" t="s">
        <v>7360</v>
      </c>
      <c r="D1360" s="4" t="s">
        <v>4561</v>
      </c>
      <c r="E1360" s="4" t="s">
        <v>4561</v>
      </c>
      <c r="F1360" s="4">
        <v>6.6440099999999997</v>
      </c>
      <c r="G1360" s="4" t="s">
        <v>6529</v>
      </c>
      <c r="H1360" s="4" t="s">
        <v>4561</v>
      </c>
      <c r="I1360" s="4" t="s">
        <v>4561</v>
      </c>
      <c r="J1360" s="4">
        <v>2.8509699999999998</v>
      </c>
      <c r="K1360" s="4" t="s">
        <v>6532</v>
      </c>
      <c r="L1360" s="4" t="s">
        <v>4561</v>
      </c>
      <c r="M1360" s="4" t="s">
        <v>4561</v>
      </c>
      <c r="N1360" s="4">
        <v>-10.0495</v>
      </c>
      <c r="O1360" s="4" t="s">
        <v>6533</v>
      </c>
      <c r="P1360" s="4" t="s">
        <v>4561</v>
      </c>
      <c r="Q1360" s="4" t="s">
        <v>4561</v>
      </c>
      <c r="R1360" s="4" t="s">
        <v>6549</v>
      </c>
      <c r="S1360" s="74"/>
    </row>
    <row r="1361" spans="1:19" x14ac:dyDescent="0.25">
      <c r="A1361" s="4">
        <v>107479</v>
      </c>
      <c r="B1361" s="4">
        <v>0.10462589831985321</v>
      </c>
      <c r="C1361" s="4" t="s">
        <v>7360</v>
      </c>
      <c r="D1361" s="4" t="s">
        <v>4561</v>
      </c>
      <c r="E1361" s="4" t="s">
        <v>4561</v>
      </c>
      <c r="F1361" s="4" t="s">
        <v>4561</v>
      </c>
      <c r="G1361" s="4" t="s">
        <v>4561</v>
      </c>
      <c r="H1361" s="4" t="s">
        <v>4561</v>
      </c>
      <c r="I1361" s="4" t="s">
        <v>4561</v>
      </c>
      <c r="J1361" s="4">
        <v>2.0530400000000002</v>
      </c>
      <c r="K1361" s="4" t="s">
        <v>6532</v>
      </c>
      <c r="L1361" s="4" t="s">
        <v>4561</v>
      </c>
      <c r="M1361" s="4" t="s">
        <v>4561</v>
      </c>
      <c r="N1361" s="4">
        <v>-2.32734</v>
      </c>
      <c r="O1361" s="4" t="s">
        <v>6533</v>
      </c>
      <c r="P1361" s="4" t="s">
        <v>4561</v>
      </c>
      <c r="Q1361" s="4" t="s">
        <v>4561</v>
      </c>
      <c r="R1361" s="4" t="s">
        <v>4561</v>
      </c>
      <c r="S1361" s="74"/>
    </row>
    <row r="1362" spans="1:19" x14ac:dyDescent="0.25">
      <c r="A1362" s="4">
        <v>103712</v>
      </c>
      <c r="B1362" s="4">
        <v>0.10287965337664659</v>
      </c>
      <c r="C1362" s="4" t="s">
        <v>7360</v>
      </c>
      <c r="D1362" s="4" t="s">
        <v>4561</v>
      </c>
      <c r="E1362" s="4" t="s">
        <v>4561</v>
      </c>
      <c r="F1362" s="4" t="s">
        <v>4561</v>
      </c>
      <c r="G1362" s="4" t="s">
        <v>4561</v>
      </c>
      <c r="H1362" s="4" t="s">
        <v>4561</v>
      </c>
      <c r="I1362" s="4" t="s">
        <v>4561</v>
      </c>
      <c r="J1362" s="4" t="s">
        <v>4561</v>
      </c>
      <c r="K1362" s="4" t="s">
        <v>4561</v>
      </c>
      <c r="L1362" s="4" t="s">
        <v>4561</v>
      </c>
      <c r="M1362" s="4" t="s">
        <v>4561</v>
      </c>
      <c r="N1362" s="4" t="s">
        <v>4561</v>
      </c>
      <c r="O1362" s="4" t="s">
        <v>4561</v>
      </c>
      <c r="P1362" s="4" t="s">
        <v>4561</v>
      </c>
      <c r="Q1362" s="4" t="s">
        <v>4561</v>
      </c>
      <c r="R1362" s="4" t="s">
        <v>4561</v>
      </c>
      <c r="S1362" s="74"/>
    </row>
    <row r="1363" spans="1:19" x14ac:dyDescent="0.25">
      <c r="A1363" s="4">
        <v>106405</v>
      </c>
      <c r="B1363" s="4">
        <v>0.10225971947858127</v>
      </c>
      <c r="C1363" s="4" t="s">
        <v>7360</v>
      </c>
      <c r="D1363" s="4" t="s">
        <v>4561</v>
      </c>
      <c r="E1363" s="4" t="s">
        <v>4561</v>
      </c>
      <c r="F1363" s="4" t="s">
        <v>4561</v>
      </c>
      <c r="G1363" s="4" t="s">
        <v>4561</v>
      </c>
      <c r="H1363" s="4" t="s">
        <v>4561</v>
      </c>
      <c r="I1363" s="4" t="s">
        <v>4561</v>
      </c>
      <c r="J1363" s="4" t="s">
        <v>4561</v>
      </c>
      <c r="K1363" s="4" t="s">
        <v>4561</v>
      </c>
      <c r="L1363" s="4" t="s">
        <v>4561</v>
      </c>
      <c r="M1363" s="4" t="s">
        <v>4561</v>
      </c>
      <c r="N1363" s="4" t="s">
        <v>4561</v>
      </c>
      <c r="O1363" s="4" t="s">
        <v>4561</v>
      </c>
      <c r="P1363" s="4" t="s">
        <v>4561</v>
      </c>
      <c r="Q1363" s="4" t="s">
        <v>4561</v>
      </c>
      <c r="R1363" s="4" t="s">
        <v>4561</v>
      </c>
      <c r="S1363" s="74"/>
    </row>
    <row r="1364" spans="1:19" x14ac:dyDescent="0.25">
      <c r="A1364" s="4">
        <v>105222</v>
      </c>
      <c r="B1364" s="4">
        <v>0.10131233689086663</v>
      </c>
      <c r="C1364" s="4" t="s">
        <v>7360</v>
      </c>
      <c r="D1364" s="4" t="s">
        <v>4561</v>
      </c>
      <c r="E1364" s="4" t="s">
        <v>4561</v>
      </c>
      <c r="F1364" s="4" t="s">
        <v>4561</v>
      </c>
      <c r="G1364" s="4" t="s">
        <v>4561</v>
      </c>
      <c r="H1364" s="4" t="s">
        <v>4561</v>
      </c>
      <c r="I1364" s="4" t="s">
        <v>4561</v>
      </c>
      <c r="J1364" s="4">
        <v>-3.2985600000000002</v>
      </c>
      <c r="K1364" s="4" t="s">
        <v>6543</v>
      </c>
      <c r="L1364" s="4" t="s">
        <v>4561</v>
      </c>
      <c r="M1364" s="4" t="s">
        <v>4561</v>
      </c>
      <c r="N1364" s="4">
        <v>-3.6642199999999998</v>
      </c>
      <c r="O1364" s="4" t="s">
        <v>6533</v>
      </c>
      <c r="P1364" s="4" t="s">
        <v>4561</v>
      </c>
      <c r="Q1364" s="4" t="s">
        <v>4561</v>
      </c>
      <c r="R1364" s="4" t="s">
        <v>4561</v>
      </c>
      <c r="S1364" s="74"/>
    </row>
    <row r="1365" spans="1:19" x14ac:dyDescent="0.25">
      <c r="A1365" s="4">
        <v>123086</v>
      </c>
      <c r="B1365" s="4">
        <v>9.7320669849393832E-2</v>
      </c>
      <c r="C1365" s="4" t="s">
        <v>7360</v>
      </c>
      <c r="D1365" s="4" t="s">
        <v>4561</v>
      </c>
      <c r="E1365" s="4" t="s">
        <v>4561</v>
      </c>
      <c r="F1365" s="4" t="s">
        <v>4561</v>
      </c>
      <c r="G1365" s="4" t="s">
        <v>4561</v>
      </c>
      <c r="H1365" s="4">
        <v>3.0028000000000001</v>
      </c>
      <c r="I1365" s="4" t="s">
        <v>6537</v>
      </c>
      <c r="J1365" s="4" t="s">
        <v>4561</v>
      </c>
      <c r="K1365" s="4" t="s">
        <v>4561</v>
      </c>
      <c r="L1365" s="4" t="s">
        <v>4561</v>
      </c>
      <c r="M1365" s="4" t="s">
        <v>4561</v>
      </c>
      <c r="N1365" s="4" t="s">
        <v>4561</v>
      </c>
      <c r="O1365" s="4" t="s">
        <v>4561</v>
      </c>
      <c r="P1365" s="4" t="s">
        <v>4561</v>
      </c>
      <c r="Q1365" s="4" t="s">
        <v>4561</v>
      </c>
      <c r="R1365" s="4" t="s">
        <v>4561</v>
      </c>
      <c r="S1365" s="74"/>
    </row>
    <row r="1366" spans="1:19" x14ac:dyDescent="0.25">
      <c r="A1366" s="4">
        <v>108018</v>
      </c>
      <c r="B1366" s="4">
        <v>9.7187344447751872E-2</v>
      </c>
      <c r="C1366" s="4" t="s">
        <v>7360</v>
      </c>
      <c r="D1366" s="4" t="s">
        <v>4561</v>
      </c>
      <c r="E1366" s="4" t="s">
        <v>4561</v>
      </c>
      <c r="F1366" s="4" t="s">
        <v>4561</v>
      </c>
      <c r="G1366" s="4" t="s">
        <v>4561</v>
      </c>
      <c r="H1366" s="4">
        <v>-2.0502400000000001</v>
      </c>
      <c r="I1366" s="4" t="s">
        <v>6547</v>
      </c>
      <c r="J1366" s="4" t="s">
        <v>4561</v>
      </c>
      <c r="K1366" s="4" t="s">
        <v>4561</v>
      </c>
      <c r="L1366" s="4" t="s">
        <v>4561</v>
      </c>
      <c r="M1366" s="4" t="s">
        <v>4561</v>
      </c>
      <c r="N1366" s="4" t="s">
        <v>4561</v>
      </c>
      <c r="O1366" s="4" t="s">
        <v>4561</v>
      </c>
      <c r="P1366" s="4" t="s">
        <v>4561</v>
      </c>
      <c r="Q1366" s="4" t="s">
        <v>4561</v>
      </c>
      <c r="R1366" s="4" t="s">
        <v>4561</v>
      </c>
      <c r="S1366" s="74"/>
    </row>
    <row r="1367" spans="1:19" x14ac:dyDescent="0.25">
      <c r="A1367" s="4">
        <v>58366</v>
      </c>
      <c r="B1367" s="4">
        <v>9.6263242907530563E-2</v>
      </c>
      <c r="C1367" s="4" t="s">
        <v>7360</v>
      </c>
      <c r="D1367" s="4" t="s">
        <v>4561</v>
      </c>
      <c r="E1367" s="4" t="s">
        <v>4561</v>
      </c>
      <c r="F1367" s="4">
        <v>-7.7692500000000004</v>
      </c>
      <c r="G1367" s="4" t="s">
        <v>6535</v>
      </c>
      <c r="H1367" s="4">
        <v>-14.7651</v>
      </c>
      <c r="I1367" s="4" t="s">
        <v>6547</v>
      </c>
      <c r="J1367" s="4">
        <v>4.8072299999999997</v>
      </c>
      <c r="K1367" s="4" t="s">
        <v>6532</v>
      </c>
      <c r="L1367" s="4" t="s">
        <v>4561</v>
      </c>
      <c r="M1367" s="4" t="s">
        <v>4561</v>
      </c>
      <c r="N1367" s="4">
        <v>-9.1917500000000008</v>
      </c>
      <c r="O1367" s="4" t="s">
        <v>6533</v>
      </c>
      <c r="P1367" s="4">
        <v>-3.61436</v>
      </c>
      <c r="Q1367" s="4" t="s">
        <v>6541</v>
      </c>
      <c r="R1367" s="4" t="s">
        <v>4561</v>
      </c>
      <c r="S1367" s="74"/>
    </row>
    <row r="1368" spans="1:19" x14ac:dyDescent="0.25">
      <c r="A1368" s="4">
        <v>121415</v>
      </c>
      <c r="B1368" s="4">
        <v>9.3437025502553422E-2</v>
      </c>
      <c r="C1368" s="4" t="s">
        <v>7360</v>
      </c>
      <c r="D1368" s="4" t="s">
        <v>4561</v>
      </c>
      <c r="E1368" s="4" t="s">
        <v>4561</v>
      </c>
      <c r="F1368" s="4">
        <v>2.2846899999999999</v>
      </c>
      <c r="G1368" s="4" t="s">
        <v>6529</v>
      </c>
      <c r="H1368" s="4" t="s">
        <v>4561</v>
      </c>
      <c r="I1368" s="4" t="s">
        <v>4561</v>
      </c>
      <c r="J1368" s="4">
        <v>2.0169100000000002</v>
      </c>
      <c r="K1368" s="4" t="s">
        <v>6532</v>
      </c>
      <c r="L1368" s="4" t="s">
        <v>4561</v>
      </c>
      <c r="M1368" s="4" t="s">
        <v>4561</v>
      </c>
      <c r="N1368" s="4">
        <v>-46.1708</v>
      </c>
      <c r="O1368" s="4" t="s">
        <v>6533</v>
      </c>
      <c r="P1368" s="4" t="s">
        <v>4561</v>
      </c>
      <c r="Q1368" s="4" t="s">
        <v>4561</v>
      </c>
      <c r="R1368" s="4" t="s">
        <v>4561</v>
      </c>
      <c r="S1368" s="74"/>
    </row>
    <row r="1369" spans="1:19" x14ac:dyDescent="0.25">
      <c r="A1369" s="4">
        <v>67504</v>
      </c>
      <c r="B1369" s="4">
        <v>9.2548464540044562E-2</v>
      </c>
      <c r="C1369" s="4" t="s">
        <v>7360</v>
      </c>
      <c r="D1369" s="4" t="s">
        <v>4561</v>
      </c>
      <c r="E1369" s="4" t="s">
        <v>4561</v>
      </c>
      <c r="F1369" s="4" t="s">
        <v>4561</v>
      </c>
      <c r="G1369" s="4" t="s">
        <v>4561</v>
      </c>
      <c r="H1369" s="4" t="s">
        <v>4561</v>
      </c>
      <c r="I1369" s="4" t="s">
        <v>4561</v>
      </c>
      <c r="J1369" s="4" t="s">
        <v>4561</v>
      </c>
      <c r="K1369" s="4" t="s">
        <v>4561</v>
      </c>
      <c r="L1369" s="4" t="s">
        <v>4561</v>
      </c>
      <c r="M1369" s="4" t="s">
        <v>4561</v>
      </c>
      <c r="N1369" s="4">
        <v>-3.98854</v>
      </c>
      <c r="O1369" s="4" t="s">
        <v>6533</v>
      </c>
      <c r="P1369" s="4" t="s">
        <v>4561</v>
      </c>
      <c r="Q1369" s="4" t="s">
        <v>4561</v>
      </c>
      <c r="R1369" s="4" t="s">
        <v>4561</v>
      </c>
      <c r="S1369" s="74"/>
    </row>
    <row r="1370" spans="1:19" x14ac:dyDescent="0.25">
      <c r="A1370" s="4">
        <v>71005</v>
      </c>
      <c r="B1370" s="4">
        <v>8.9002649838026346E-2</v>
      </c>
      <c r="C1370" s="4" t="s">
        <v>7360</v>
      </c>
      <c r="D1370" s="4" t="s">
        <v>4561</v>
      </c>
      <c r="E1370" s="4" t="s">
        <v>4561</v>
      </c>
      <c r="F1370" s="4">
        <v>-2.7090000000000001</v>
      </c>
      <c r="G1370" s="4" t="s">
        <v>6535</v>
      </c>
      <c r="H1370" s="4" t="s">
        <v>4561</v>
      </c>
      <c r="I1370" s="4" t="s">
        <v>4561</v>
      </c>
      <c r="J1370" s="4">
        <v>-2.7170700000000001</v>
      </c>
      <c r="K1370" s="4" t="s">
        <v>6543</v>
      </c>
      <c r="L1370" s="4" t="s">
        <v>4561</v>
      </c>
      <c r="M1370" s="4" t="s">
        <v>4561</v>
      </c>
      <c r="N1370" s="4">
        <v>-2.0510999999999999</v>
      </c>
      <c r="O1370" s="4" t="s">
        <v>6533</v>
      </c>
      <c r="P1370" s="4" t="s">
        <v>4561</v>
      </c>
      <c r="Q1370" s="4" t="s">
        <v>4561</v>
      </c>
      <c r="R1370" s="4" t="s">
        <v>4561</v>
      </c>
      <c r="S1370" s="74"/>
    </row>
    <row r="1371" spans="1:19" x14ac:dyDescent="0.25">
      <c r="A1371" s="4">
        <v>22386</v>
      </c>
      <c r="B1371" s="4">
        <v>8.7723821203428656E-2</v>
      </c>
      <c r="C1371" s="4" t="s">
        <v>7360</v>
      </c>
      <c r="D1371" s="4" t="s">
        <v>4561</v>
      </c>
      <c r="E1371" s="4" t="s">
        <v>4561</v>
      </c>
      <c r="F1371" s="4">
        <v>2.80694</v>
      </c>
      <c r="G1371" s="4" t="s">
        <v>6529</v>
      </c>
      <c r="H1371" s="4">
        <v>2.7561399999999998</v>
      </c>
      <c r="I1371" s="4" t="s">
        <v>6537</v>
      </c>
      <c r="J1371" s="4">
        <v>2.87269</v>
      </c>
      <c r="K1371" s="4" t="s">
        <v>6532</v>
      </c>
      <c r="L1371" s="4" t="s">
        <v>4561</v>
      </c>
      <c r="M1371" s="4" t="s">
        <v>4561</v>
      </c>
      <c r="N1371" s="4" t="s">
        <v>4561</v>
      </c>
      <c r="O1371" s="4" t="s">
        <v>4561</v>
      </c>
      <c r="P1371" s="4" t="s">
        <v>4561</v>
      </c>
      <c r="Q1371" s="4" t="s">
        <v>4561</v>
      </c>
      <c r="R1371" s="4" t="s">
        <v>4561</v>
      </c>
      <c r="S1371" s="74"/>
    </row>
    <row r="1372" spans="1:19" x14ac:dyDescent="0.25">
      <c r="A1372" s="4">
        <v>105242</v>
      </c>
      <c r="B1372" s="4">
        <v>8.5901914524630044E-2</v>
      </c>
      <c r="C1372" s="4" t="s">
        <v>7360</v>
      </c>
      <c r="D1372" s="4" t="s">
        <v>4561</v>
      </c>
      <c r="E1372" s="4" t="s">
        <v>4561</v>
      </c>
      <c r="F1372" s="4">
        <v>-2.7845599999999999</v>
      </c>
      <c r="G1372" s="4" t="s">
        <v>6535</v>
      </c>
      <c r="H1372" s="4">
        <v>2.6192299999999999</v>
      </c>
      <c r="I1372" s="4" t="s">
        <v>6537</v>
      </c>
      <c r="J1372" s="4">
        <v>-2.8547199999999999</v>
      </c>
      <c r="K1372" s="4" t="s">
        <v>6543</v>
      </c>
      <c r="L1372" s="4" t="s">
        <v>4561</v>
      </c>
      <c r="M1372" s="4" t="s">
        <v>4561</v>
      </c>
      <c r="N1372" s="4">
        <v>-32.769300000000001</v>
      </c>
      <c r="O1372" s="4" t="s">
        <v>6533</v>
      </c>
      <c r="P1372" s="4" t="s">
        <v>4561</v>
      </c>
      <c r="Q1372" s="4" t="s">
        <v>4561</v>
      </c>
      <c r="R1372" s="4" t="s">
        <v>4561</v>
      </c>
      <c r="S1372" s="74"/>
    </row>
    <row r="1373" spans="1:19" x14ac:dyDescent="0.25">
      <c r="A1373" s="4">
        <v>103175</v>
      </c>
      <c r="B1373" s="4">
        <v>8.3085508594445814E-2</v>
      </c>
      <c r="C1373" s="4" t="s">
        <v>7360</v>
      </c>
      <c r="D1373" s="4" t="s">
        <v>4561</v>
      </c>
      <c r="E1373" s="4" t="s">
        <v>4561</v>
      </c>
      <c r="F1373" s="4" t="s">
        <v>4561</v>
      </c>
      <c r="G1373" s="4" t="s">
        <v>4561</v>
      </c>
      <c r="H1373" s="4" t="s">
        <v>4561</v>
      </c>
      <c r="I1373" s="4" t="s">
        <v>4561</v>
      </c>
      <c r="J1373" s="4" t="s">
        <v>4561</v>
      </c>
      <c r="K1373" s="4" t="s">
        <v>4561</v>
      </c>
      <c r="L1373" s="4" t="s">
        <v>4561</v>
      </c>
      <c r="M1373" s="4" t="s">
        <v>4561</v>
      </c>
      <c r="N1373" s="4" t="s">
        <v>4561</v>
      </c>
      <c r="O1373" s="4" t="s">
        <v>4561</v>
      </c>
      <c r="P1373" s="4" t="s">
        <v>4561</v>
      </c>
      <c r="Q1373" s="4" t="s">
        <v>4561</v>
      </c>
      <c r="R1373" s="4" t="s">
        <v>4561</v>
      </c>
      <c r="S1373" s="74"/>
    </row>
    <row r="1374" spans="1:19" x14ac:dyDescent="0.25">
      <c r="A1374" s="4">
        <v>104211</v>
      </c>
      <c r="B1374" s="4">
        <v>7.925321315357868E-2</v>
      </c>
      <c r="C1374" s="4" t="s">
        <v>7360</v>
      </c>
      <c r="D1374" s="4" t="s">
        <v>4561</v>
      </c>
      <c r="E1374" s="4" t="s">
        <v>4561</v>
      </c>
      <c r="F1374" s="4">
        <v>2.3291200000000001</v>
      </c>
      <c r="G1374" s="4" t="s">
        <v>6529</v>
      </c>
      <c r="H1374" s="4" t="s">
        <v>4561</v>
      </c>
      <c r="I1374" s="4" t="s">
        <v>4561</v>
      </c>
      <c r="J1374" s="4">
        <v>2.38503</v>
      </c>
      <c r="K1374" s="4" t="s">
        <v>6532</v>
      </c>
      <c r="L1374" s="4" t="s">
        <v>4561</v>
      </c>
      <c r="M1374" s="4" t="s">
        <v>4561</v>
      </c>
      <c r="N1374" s="4">
        <v>-2.7258499999999999</v>
      </c>
      <c r="O1374" s="4" t="s">
        <v>6533</v>
      </c>
      <c r="P1374" s="4" t="s">
        <v>4561</v>
      </c>
      <c r="Q1374" s="4" t="s">
        <v>4561</v>
      </c>
      <c r="R1374" s="4" t="s">
        <v>4561</v>
      </c>
      <c r="S1374" s="74"/>
    </row>
    <row r="1375" spans="1:19" x14ac:dyDescent="0.25">
      <c r="A1375" s="4">
        <v>110339</v>
      </c>
      <c r="B1375" s="4">
        <v>7.9186306043852212E-2</v>
      </c>
      <c r="C1375" s="4" t="s">
        <v>7360</v>
      </c>
      <c r="D1375" s="4" t="s">
        <v>4561</v>
      </c>
      <c r="E1375" s="4" t="s">
        <v>4561</v>
      </c>
      <c r="F1375" s="4" t="s">
        <v>4561</v>
      </c>
      <c r="G1375" s="4" t="s">
        <v>4561</v>
      </c>
      <c r="H1375" s="4" t="s">
        <v>4561</v>
      </c>
      <c r="I1375" s="4" t="s">
        <v>4561</v>
      </c>
      <c r="J1375" s="4" t="s">
        <v>4561</v>
      </c>
      <c r="K1375" s="4" t="s">
        <v>4561</v>
      </c>
      <c r="L1375" s="4" t="s">
        <v>4561</v>
      </c>
      <c r="M1375" s="4" t="s">
        <v>4561</v>
      </c>
      <c r="N1375" s="4">
        <v>-2.67957</v>
      </c>
      <c r="O1375" s="4" t="s">
        <v>6533</v>
      </c>
      <c r="P1375" s="4" t="s">
        <v>4561</v>
      </c>
      <c r="Q1375" s="4" t="s">
        <v>4561</v>
      </c>
      <c r="R1375" s="4" t="s">
        <v>4561</v>
      </c>
      <c r="S1375" s="74"/>
    </row>
    <row r="1376" spans="1:19" x14ac:dyDescent="0.25">
      <c r="A1376" s="4">
        <v>107949</v>
      </c>
      <c r="B1376" s="4">
        <v>7.7121318856962121E-2</v>
      </c>
      <c r="C1376" s="4" t="s">
        <v>7360</v>
      </c>
      <c r="D1376" s="4" t="s">
        <v>4561</v>
      </c>
      <c r="E1376" s="4" t="s">
        <v>4561</v>
      </c>
      <c r="F1376" s="4" t="s">
        <v>4561</v>
      </c>
      <c r="G1376" s="4" t="s">
        <v>4561</v>
      </c>
      <c r="H1376" s="4" t="s">
        <v>4561</v>
      </c>
      <c r="I1376" s="4" t="s">
        <v>4561</v>
      </c>
      <c r="J1376" s="4" t="s">
        <v>4561</v>
      </c>
      <c r="K1376" s="4" t="s">
        <v>4561</v>
      </c>
      <c r="L1376" s="4" t="s">
        <v>4561</v>
      </c>
      <c r="M1376" s="4" t="s">
        <v>4561</v>
      </c>
      <c r="N1376" s="4" t="s">
        <v>4561</v>
      </c>
      <c r="O1376" s="4" t="s">
        <v>4561</v>
      </c>
      <c r="P1376" s="4" t="s">
        <v>4561</v>
      </c>
      <c r="Q1376" s="4" t="s">
        <v>4561</v>
      </c>
      <c r="R1376" s="4" t="s">
        <v>4561</v>
      </c>
      <c r="S1376" s="74"/>
    </row>
    <row r="1377" spans="1:19" x14ac:dyDescent="0.25">
      <c r="A1377" s="4">
        <v>112563</v>
      </c>
      <c r="B1377" s="4">
        <v>7.4881414452412282E-2</v>
      </c>
      <c r="C1377" s="4" t="s">
        <v>7360</v>
      </c>
      <c r="D1377" s="4" t="s">
        <v>4561</v>
      </c>
      <c r="E1377" s="4" t="s">
        <v>4561</v>
      </c>
      <c r="F1377" s="4">
        <v>-2.6196199999999998</v>
      </c>
      <c r="G1377" s="4" t="s">
        <v>6535</v>
      </c>
      <c r="H1377" s="4" t="s">
        <v>4561</v>
      </c>
      <c r="I1377" s="4" t="s">
        <v>4561</v>
      </c>
      <c r="J1377" s="4">
        <v>-2.4058799999999998</v>
      </c>
      <c r="K1377" s="4" t="s">
        <v>6543</v>
      </c>
      <c r="L1377" s="4" t="s">
        <v>4561</v>
      </c>
      <c r="M1377" s="4" t="s">
        <v>4561</v>
      </c>
      <c r="N1377" s="4">
        <v>-2.94638</v>
      </c>
      <c r="O1377" s="4" t="s">
        <v>6533</v>
      </c>
      <c r="P1377" s="4" t="s">
        <v>4561</v>
      </c>
      <c r="Q1377" s="4" t="s">
        <v>4561</v>
      </c>
      <c r="R1377" s="4" t="s">
        <v>4561</v>
      </c>
      <c r="S1377" s="74"/>
    </row>
    <row r="1378" spans="1:19" x14ac:dyDescent="0.25">
      <c r="A1378" s="4">
        <v>111915</v>
      </c>
      <c r="B1378" s="4">
        <v>7.4227051732250346E-2</v>
      </c>
      <c r="C1378" s="4" t="s">
        <v>7360</v>
      </c>
      <c r="D1378" s="4">
        <v>27.956</v>
      </c>
      <c r="E1378" s="4" t="s">
        <v>6554</v>
      </c>
      <c r="F1378" s="4">
        <v>2.9718300000000002</v>
      </c>
      <c r="G1378" s="4" t="s">
        <v>6529</v>
      </c>
      <c r="H1378" s="4" t="s">
        <v>4561</v>
      </c>
      <c r="I1378" s="4" t="s">
        <v>4561</v>
      </c>
      <c r="J1378" s="4" t="s">
        <v>4561</v>
      </c>
      <c r="K1378" s="4" t="s">
        <v>4561</v>
      </c>
      <c r="L1378" s="4" t="s">
        <v>4561</v>
      </c>
      <c r="M1378" s="4" t="s">
        <v>4561</v>
      </c>
      <c r="N1378" s="4">
        <v>-59.5411</v>
      </c>
      <c r="O1378" s="4" t="s">
        <v>6533</v>
      </c>
      <c r="P1378" s="4" t="s">
        <v>4561</v>
      </c>
      <c r="Q1378" s="4" t="s">
        <v>4561</v>
      </c>
      <c r="R1378" s="4" t="s">
        <v>6549</v>
      </c>
      <c r="S1378" s="74"/>
    </row>
    <row r="1379" spans="1:19" x14ac:dyDescent="0.25">
      <c r="A1379" s="4">
        <v>110665</v>
      </c>
      <c r="B1379" s="4">
        <v>7.2079040136126787E-2</v>
      </c>
      <c r="C1379" s="4" t="s">
        <v>7360</v>
      </c>
      <c r="D1379" s="4" t="s">
        <v>4561</v>
      </c>
      <c r="E1379" s="4" t="s">
        <v>4561</v>
      </c>
      <c r="F1379" s="4">
        <v>-2.2842199999999999</v>
      </c>
      <c r="G1379" s="4" t="s">
        <v>6535</v>
      </c>
      <c r="H1379" s="4" t="s">
        <v>4561</v>
      </c>
      <c r="I1379" s="4" t="s">
        <v>4561</v>
      </c>
      <c r="J1379" s="4">
        <v>-2.9903900000000001</v>
      </c>
      <c r="K1379" s="4" t="s">
        <v>6543</v>
      </c>
      <c r="L1379" s="4" t="s">
        <v>4561</v>
      </c>
      <c r="M1379" s="4" t="s">
        <v>4561</v>
      </c>
      <c r="N1379" s="4">
        <v>-3.73089</v>
      </c>
      <c r="O1379" s="4" t="s">
        <v>6533</v>
      </c>
      <c r="P1379" s="4" t="s">
        <v>4561</v>
      </c>
      <c r="Q1379" s="4" t="s">
        <v>4561</v>
      </c>
      <c r="R1379" s="4" t="s">
        <v>4561</v>
      </c>
      <c r="S1379" s="74"/>
    </row>
    <row r="1380" spans="1:19" x14ac:dyDescent="0.25">
      <c r="A1380" s="4">
        <v>30776</v>
      </c>
      <c r="B1380" s="4">
        <v>7.0428751983657223E-2</v>
      </c>
      <c r="C1380" s="4" t="s">
        <v>7360</v>
      </c>
      <c r="D1380" s="4" t="s">
        <v>4561</v>
      </c>
      <c r="E1380" s="4" t="s">
        <v>4561</v>
      </c>
      <c r="F1380" s="4">
        <v>3.36206</v>
      </c>
      <c r="G1380" s="4" t="s">
        <v>6529</v>
      </c>
      <c r="H1380" s="4">
        <v>3.69922</v>
      </c>
      <c r="I1380" s="4" t="s">
        <v>6537</v>
      </c>
      <c r="J1380" s="4">
        <v>-2.7249300000000001</v>
      </c>
      <c r="K1380" s="4" t="s">
        <v>6543</v>
      </c>
      <c r="L1380" s="4" t="s">
        <v>4561</v>
      </c>
      <c r="M1380" s="4" t="s">
        <v>4561</v>
      </c>
      <c r="N1380" s="4">
        <v>-4.3049299999999997</v>
      </c>
      <c r="O1380" s="4" t="s">
        <v>6533</v>
      </c>
      <c r="P1380" s="4" t="s">
        <v>4561</v>
      </c>
      <c r="Q1380" s="4" t="s">
        <v>4561</v>
      </c>
      <c r="R1380" s="4" t="s">
        <v>4561</v>
      </c>
      <c r="S1380" s="74"/>
    </row>
    <row r="1381" spans="1:19" x14ac:dyDescent="0.25">
      <c r="A1381" s="4">
        <v>105247</v>
      </c>
      <c r="B1381" s="4">
        <v>6.5552385812815667E-2</v>
      </c>
      <c r="C1381" s="4" t="s">
        <v>7360</v>
      </c>
      <c r="D1381" s="4" t="s">
        <v>4561</v>
      </c>
      <c r="E1381" s="4" t="s">
        <v>4561</v>
      </c>
      <c r="F1381" s="4" t="s">
        <v>4561</v>
      </c>
      <c r="G1381" s="4" t="s">
        <v>4561</v>
      </c>
      <c r="H1381" s="4" t="s">
        <v>4561</v>
      </c>
      <c r="I1381" s="4" t="s">
        <v>4561</v>
      </c>
      <c r="J1381" s="4" t="s">
        <v>4561</v>
      </c>
      <c r="K1381" s="4" t="s">
        <v>4561</v>
      </c>
      <c r="L1381" s="4" t="s">
        <v>4561</v>
      </c>
      <c r="M1381" s="4" t="s">
        <v>4561</v>
      </c>
      <c r="N1381" s="4" t="s">
        <v>4561</v>
      </c>
      <c r="O1381" s="4" t="s">
        <v>4561</v>
      </c>
      <c r="P1381" s="4" t="s">
        <v>4561</v>
      </c>
      <c r="Q1381" s="4" t="s">
        <v>4561</v>
      </c>
      <c r="R1381" s="4" t="s">
        <v>4561</v>
      </c>
      <c r="S1381" s="74"/>
    </row>
    <row r="1382" spans="1:19" x14ac:dyDescent="0.25">
      <c r="A1382" s="4">
        <v>4124</v>
      </c>
      <c r="B1382" s="4">
        <v>6.4673743934234737E-2</v>
      </c>
      <c r="C1382" s="4" t="s">
        <v>7360</v>
      </c>
      <c r="D1382" s="4">
        <v>12.532</v>
      </c>
      <c r="E1382" s="4" t="s">
        <v>6554</v>
      </c>
      <c r="F1382" s="4" t="s">
        <v>4561</v>
      </c>
      <c r="G1382" s="4" t="s">
        <v>4561</v>
      </c>
      <c r="H1382" s="4" t="s">
        <v>4561</v>
      </c>
      <c r="I1382" s="4" t="s">
        <v>4561</v>
      </c>
      <c r="J1382" s="4" t="s">
        <v>4561</v>
      </c>
      <c r="K1382" s="4" t="s">
        <v>4561</v>
      </c>
      <c r="L1382" s="4" t="s">
        <v>4561</v>
      </c>
      <c r="M1382" s="4" t="s">
        <v>4561</v>
      </c>
      <c r="N1382" s="4">
        <v>-29.446300000000001</v>
      </c>
      <c r="O1382" s="4" t="s">
        <v>6533</v>
      </c>
      <c r="P1382" s="4" t="s">
        <v>4561</v>
      </c>
      <c r="Q1382" s="4" t="s">
        <v>4561</v>
      </c>
      <c r="R1382" s="4" t="s">
        <v>6549</v>
      </c>
      <c r="S1382" s="74"/>
    </row>
    <row r="1383" spans="1:19" x14ac:dyDescent="0.25">
      <c r="A1383" s="4">
        <v>73173</v>
      </c>
      <c r="B1383" s="4">
        <v>6.3516636565740997E-2</v>
      </c>
      <c r="C1383" s="4" t="s">
        <v>7360</v>
      </c>
      <c r="D1383" s="4" t="s">
        <v>4561</v>
      </c>
      <c r="E1383" s="4" t="s">
        <v>4561</v>
      </c>
      <c r="F1383" s="4" t="s">
        <v>4561</v>
      </c>
      <c r="G1383" s="4" t="s">
        <v>4561</v>
      </c>
      <c r="H1383" s="4" t="s">
        <v>4561</v>
      </c>
      <c r="I1383" s="4" t="s">
        <v>4561</v>
      </c>
      <c r="J1383" s="4" t="s">
        <v>4561</v>
      </c>
      <c r="K1383" s="4" t="s">
        <v>4561</v>
      </c>
      <c r="L1383" s="4" t="s">
        <v>4561</v>
      </c>
      <c r="M1383" s="4" t="s">
        <v>4561</v>
      </c>
      <c r="N1383" s="4">
        <v>-2.2264599999999999</v>
      </c>
      <c r="O1383" s="4" t="s">
        <v>6533</v>
      </c>
      <c r="P1383" s="4" t="s">
        <v>4561</v>
      </c>
      <c r="Q1383" s="4" t="s">
        <v>4561</v>
      </c>
      <c r="R1383" s="4" t="s">
        <v>4561</v>
      </c>
      <c r="S1383" s="74"/>
    </row>
    <row r="1384" spans="1:19" x14ac:dyDescent="0.25">
      <c r="A1384" s="4">
        <v>67562</v>
      </c>
      <c r="B1384" s="4">
        <v>6.3263122698995297E-2</v>
      </c>
      <c r="C1384" s="4" t="s">
        <v>7360</v>
      </c>
      <c r="D1384" s="4" t="s">
        <v>4561</v>
      </c>
      <c r="E1384" s="4" t="s">
        <v>4561</v>
      </c>
      <c r="F1384" s="4">
        <v>2.3974500000000001</v>
      </c>
      <c r="G1384" s="4" t="s">
        <v>6529</v>
      </c>
      <c r="H1384" s="4">
        <v>2.57335</v>
      </c>
      <c r="I1384" s="4" t="s">
        <v>6537</v>
      </c>
      <c r="J1384" s="4">
        <v>2.23217</v>
      </c>
      <c r="K1384" s="4" t="s">
        <v>6532</v>
      </c>
      <c r="L1384" s="4" t="s">
        <v>4561</v>
      </c>
      <c r="M1384" s="4" t="s">
        <v>4561</v>
      </c>
      <c r="N1384" s="4" t="s">
        <v>4561</v>
      </c>
      <c r="O1384" s="4" t="s">
        <v>4561</v>
      </c>
      <c r="P1384" s="4" t="s">
        <v>4561</v>
      </c>
      <c r="Q1384" s="4" t="s">
        <v>4561</v>
      </c>
      <c r="R1384" s="4" t="s">
        <v>4561</v>
      </c>
      <c r="S1384" s="74"/>
    </row>
    <row r="1385" spans="1:19" x14ac:dyDescent="0.25">
      <c r="A1385" s="4">
        <v>75247</v>
      </c>
      <c r="B1385" s="4">
        <v>5.8484774832532692E-2</v>
      </c>
      <c r="C1385" s="4" t="s">
        <v>7360</v>
      </c>
      <c r="D1385" s="4" t="s">
        <v>4561</v>
      </c>
      <c r="E1385" s="4" t="s">
        <v>4561</v>
      </c>
      <c r="F1385" s="4" t="s">
        <v>4561</v>
      </c>
      <c r="G1385" s="4" t="s">
        <v>4561</v>
      </c>
      <c r="H1385" s="4" t="s">
        <v>4561</v>
      </c>
      <c r="I1385" s="4" t="s">
        <v>4561</v>
      </c>
      <c r="J1385" s="4" t="s">
        <v>4561</v>
      </c>
      <c r="K1385" s="4" t="s">
        <v>4561</v>
      </c>
      <c r="L1385" s="4" t="s">
        <v>4561</v>
      </c>
      <c r="M1385" s="4" t="s">
        <v>4561</v>
      </c>
      <c r="N1385" s="4">
        <v>-2.3424399999999999</v>
      </c>
      <c r="O1385" s="4" t="s">
        <v>6533</v>
      </c>
      <c r="P1385" s="4" t="s">
        <v>4561</v>
      </c>
      <c r="Q1385" s="4" t="s">
        <v>4561</v>
      </c>
      <c r="R1385" s="4" t="s">
        <v>4561</v>
      </c>
      <c r="S1385" s="74"/>
    </row>
    <row r="1386" spans="1:19" x14ac:dyDescent="0.25">
      <c r="A1386" s="4">
        <v>71010</v>
      </c>
      <c r="B1386" s="4">
        <v>5.5680644875790275E-2</v>
      </c>
      <c r="C1386" s="4" t="s">
        <v>7360</v>
      </c>
      <c r="D1386" s="4" t="s">
        <v>4561</v>
      </c>
      <c r="E1386" s="4" t="s">
        <v>4561</v>
      </c>
      <c r="F1386" s="4">
        <v>-2.6385999999999998</v>
      </c>
      <c r="G1386" s="4" t="s">
        <v>6535</v>
      </c>
      <c r="H1386" s="4" t="s">
        <v>4561</v>
      </c>
      <c r="I1386" s="4" t="s">
        <v>4561</v>
      </c>
      <c r="J1386" s="4">
        <v>-2.7852800000000002</v>
      </c>
      <c r="K1386" s="4" t="s">
        <v>6543</v>
      </c>
      <c r="L1386" s="4" t="s">
        <v>4561</v>
      </c>
      <c r="M1386" s="4" t="s">
        <v>4561</v>
      </c>
      <c r="N1386" s="4">
        <v>-2.53511</v>
      </c>
      <c r="O1386" s="4" t="s">
        <v>6533</v>
      </c>
      <c r="P1386" s="4" t="s">
        <v>4561</v>
      </c>
      <c r="Q1386" s="4" t="s">
        <v>4561</v>
      </c>
      <c r="R1386" s="4" t="s">
        <v>4561</v>
      </c>
      <c r="S1386" s="74"/>
    </row>
    <row r="1387" spans="1:19" x14ac:dyDescent="0.25">
      <c r="A1387" s="4">
        <v>67109</v>
      </c>
      <c r="B1387" s="4">
        <v>5.2335417138449851E-2</v>
      </c>
      <c r="C1387" s="4" t="s">
        <v>7360</v>
      </c>
      <c r="D1387" s="4" t="s">
        <v>4561</v>
      </c>
      <c r="E1387" s="4" t="s">
        <v>4561</v>
      </c>
      <c r="F1387" s="4" t="s">
        <v>4561</v>
      </c>
      <c r="G1387" s="4" t="s">
        <v>4561</v>
      </c>
      <c r="H1387" s="4" t="s">
        <v>4561</v>
      </c>
      <c r="I1387" s="4" t="s">
        <v>4561</v>
      </c>
      <c r="J1387" s="4">
        <v>-2.7278600000000002</v>
      </c>
      <c r="K1387" s="4" t="s">
        <v>6543</v>
      </c>
      <c r="L1387" s="4" t="s">
        <v>4561</v>
      </c>
      <c r="M1387" s="4" t="s">
        <v>4561</v>
      </c>
      <c r="N1387" s="4">
        <v>-2.57253</v>
      </c>
      <c r="O1387" s="4" t="s">
        <v>6533</v>
      </c>
      <c r="P1387" s="4" t="s">
        <v>4561</v>
      </c>
      <c r="Q1387" s="4" t="s">
        <v>4561</v>
      </c>
      <c r="R1387" s="4" t="s">
        <v>4561</v>
      </c>
      <c r="S1387" s="74"/>
    </row>
    <row r="1388" spans="1:19" x14ac:dyDescent="0.25">
      <c r="A1388" s="4">
        <v>66999</v>
      </c>
      <c r="B1388" s="4">
        <v>4.925009696266263E-2</v>
      </c>
      <c r="C1388" s="4" t="s">
        <v>7360</v>
      </c>
      <c r="D1388" s="4" t="s">
        <v>4561</v>
      </c>
      <c r="E1388" s="4" t="s">
        <v>4561</v>
      </c>
      <c r="F1388" s="4" t="s">
        <v>4561</v>
      </c>
      <c r="G1388" s="4" t="s">
        <v>4561</v>
      </c>
      <c r="H1388" s="4" t="s">
        <v>4561</v>
      </c>
      <c r="I1388" s="4" t="s">
        <v>4561</v>
      </c>
      <c r="J1388" s="4" t="s">
        <v>4561</v>
      </c>
      <c r="K1388" s="4" t="s">
        <v>4561</v>
      </c>
      <c r="L1388" s="4" t="s">
        <v>4561</v>
      </c>
      <c r="M1388" s="4" t="s">
        <v>4561</v>
      </c>
      <c r="N1388" s="4" t="s">
        <v>4561</v>
      </c>
      <c r="O1388" s="4" t="s">
        <v>4561</v>
      </c>
      <c r="P1388" s="4" t="s">
        <v>4561</v>
      </c>
      <c r="Q1388" s="4" t="s">
        <v>4561</v>
      </c>
      <c r="R1388" s="4" t="s">
        <v>4561</v>
      </c>
      <c r="S1388" s="74"/>
    </row>
    <row r="1389" spans="1:19" x14ac:dyDescent="0.25">
      <c r="A1389" s="4">
        <v>103463</v>
      </c>
      <c r="B1389" s="4">
        <v>4.7392334343138443E-2</v>
      </c>
      <c r="C1389" s="4" t="s">
        <v>7360</v>
      </c>
      <c r="D1389" s="4" t="s">
        <v>4561</v>
      </c>
      <c r="E1389" s="4" t="s">
        <v>4561</v>
      </c>
      <c r="F1389" s="4" t="s">
        <v>4561</v>
      </c>
      <c r="G1389" s="4" t="s">
        <v>4561</v>
      </c>
      <c r="H1389" s="4" t="s">
        <v>4561</v>
      </c>
      <c r="I1389" s="4" t="s">
        <v>4561</v>
      </c>
      <c r="J1389" s="4" t="s">
        <v>4561</v>
      </c>
      <c r="K1389" s="4" t="s">
        <v>4561</v>
      </c>
      <c r="L1389" s="4" t="s">
        <v>4561</v>
      </c>
      <c r="M1389" s="4" t="s">
        <v>4561</v>
      </c>
      <c r="N1389" s="4" t="s">
        <v>4561</v>
      </c>
      <c r="O1389" s="4" t="s">
        <v>4561</v>
      </c>
      <c r="P1389" s="4" t="s">
        <v>4561</v>
      </c>
      <c r="Q1389" s="4" t="s">
        <v>4561</v>
      </c>
      <c r="R1389" s="4" t="s">
        <v>4561</v>
      </c>
      <c r="S1389" s="74"/>
    </row>
    <row r="1390" spans="1:19" x14ac:dyDescent="0.25">
      <c r="A1390" s="4">
        <v>60638</v>
      </c>
      <c r="B1390" s="4">
        <v>4.6752318842280538E-2</v>
      </c>
      <c r="C1390" s="4" t="s">
        <v>7360</v>
      </c>
      <c r="D1390" s="4" t="s">
        <v>4561</v>
      </c>
      <c r="E1390" s="4" t="s">
        <v>4561</v>
      </c>
      <c r="F1390" s="4">
        <v>-3.2002999999999999</v>
      </c>
      <c r="G1390" s="4" t="s">
        <v>6535</v>
      </c>
      <c r="H1390" s="4" t="s">
        <v>4561</v>
      </c>
      <c r="I1390" s="4" t="s">
        <v>4561</v>
      </c>
      <c r="J1390" s="4">
        <v>-2.3092100000000002</v>
      </c>
      <c r="K1390" s="4" t="s">
        <v>6543</v>
      </c>
      <c r="L1390" s="4" t="s">
        <v>4561</v>
      </c>
      <c r="M1390" s="4" t="s">
        <v>4561</v>
      </c>
      <c r="N1390" s="4">
        <v>-3.6886000000000001</v>
      </c>
      <c r="O1390" s="4" t="s">
        <v>6533</v>
      </c>
      <c r="P1390" s="4" t="s">
        <v>4561</v>
      </c>
      <c r="Q1390" s="4" t="s">
        <v>4561</v>
      </c>
      <c r="R1390" s="4" t="s">
        <v>4561</v>
      </c>
      <c r="S1390" s="74"/>
    </row>
    <row r="1391" spans="1:19" x14ac:dyDescent="0.25">
      <c r="A1391" s="4">
        <v>71095</v>
      </c>
      <c r="B1391" s="4">
        <v>4.5155934308159812E-2</v>
      </c>
      <c r="C1391" s="4" t="s">
        <v>7360</v>
      </c>
      <c r="D1391" s="4" t="s">
        <v>4561</v>
      </c>
      <c r="E1391" s="4" t="s">
        <v>4561</v>
      </c>
      <c r="F1391" s="4" t="s">
        <v>4561</v>
      </c>
      <c r="G1391" s="4" t="s">
        <v>4561</v>
      </c>
      <c r="H1391" s="4" t="s">
        <v>4561</v>
      </c>
      <c r="I1391" s="4" t="s">
        <v>4561</v>
      </c>
      <c r="J1391" s="4" t="s">
        <v>4561</v>
      </c>
      <c r="K1391" s="4" t="s">
        <v>4561</v>
      </c>
      <c r="L1391" s="4" t="s">
        <v>4561</v>
      </c>
      <c r="M1391" s="4" t="s">
        <v>4561</v>
      </c>
      <c r="N1391" s="4" t="s">
        <v>4561</v>
      </c>
      <c r="O1391" s="4" t="s">
        <v>4561</v>
      </c>
      <c r="P1391" s="4" t="s">
        <v>4561</v>
      </c>
      <c r="Q1391" s="4" t="s">
        <v>4561</v>
      </c>
      <c r="R1391" s="4" t="s">
        <v>4561</v>
      </c>
      <c r="S1391" s="74"/>
    </row>
    <row r="1392" spans="1:19" x14ac:dyDescent="0.25">
      <c r="A1392" s="4">
        <v>53862</v>
      </c>
      <c r="B1392" s="4">
        <v>3.3061250089336948E-2</v>
      </c>
      <c r="C1392" s="4" t="s">
        <v>7360</v>
      </c>
      <c r="D1392" s="4" t="s">
        <v>4561</v>
      </c>
      <c r="E1392" s="4" t="s">
        <v>4561</v>
      </c>
      <c r="F1392" s="4" t="s">
        <v>4561</v>
      </c>
      <c r="G1392" s="4" t="s">
        <v>4561</v>
      </c>
      <c r="H1392" s="4" t="s">
        <v>4561</v>
      </c>
      <c r="I1392" s="4" t="s">
        <v>4561</v>
      </c>
      <c r="J1392" s="4" t="s">
        <v>4561</v>
      </c>
      <c r="K1392" s="4" t="s">
        <v>4561</v>
      </c>
      <c r="L1392" s="4" t="s">
        <v>4561</v>
      </c>
      <c r="M1392" s="4" t="s">
        <v>4561</v>
      </c>
      <c r="N1392" s="4" t="s">
        <v>4561</v>
      </c>
      <c r="O1392" s="4" t="s">
        <v>4561</v>
      </c>
      <c r="P1392" s="4" t="s">
        <v>4561</v>
      </c>
      <c r="Q1392" s="4" t="s">
        <v>4561</v>
      </c>
      <c r="R1392" s="4" t="s">
        <v>4561</v>
      </c>
      <c r="S1392" s="74"/>
    </row>
    <row r="1393" spans="1:19" x14ac:dyDescent="0.25">
      <c r="A1393" s="4">
        <v>73344</v>
      </c>
      <c r="B1393" s="4">
        <v>3.0569717275944722E-2</v>
      </c>
      <c r="C1393" s="4" t="s">
        <v>7360</v>
      </c>
      <c r="D1393" s="4" t="s">
        <v>4561</v>
      </c>
      <c r="E1393" s="4" t="s">
        <v>4561</v>
      </c>
      <c r="F1393" s="4" t="s">
        <v>4561</v>
      </c>
      <c r="G1393" s="4" t="s">
        <v>4561</v>
      </c>
      <c r="H1393" s="4" t="s">
        <v>4561</v>
      </c>
      <c r="I1393" s="4" t="s">
        <v>4561</v>
      </c>
      <c r="J1393" s="4" t="s">
        <v>4561</v>
      </c>
      <c r="K1393" s="4" t="s">
        <v>4561</v>
      </c>
      <c r="L1393" s="4" t="s">
        <v>4561</v>
      </c>
      <c r="M1393" s="4" t="s">
        <v>4561</v>
      </c>
      <c r="N1393" s="4" t="s">
        <v>4561</v>
      </c>
      <c r="O1393" s="4" t="s">
        <v>4561</v>
      </c>
      <c r="P1393" s="4" t="s">
        <v>4561</v>
      </c>
      <c r="Q1393" s="4" t="s">
        <v>4561</v>
      </c>
      <c r="R1393" s="4" t="s">
        <v>4561</v>
      </c>
      <c r="S1393" s="74"/>
    </row>
    <row r="1394" spans="1:19" x14ac:dyDescent="0.25">
      <c r="A1394" s="4">
        <v>82628</v>
      </c>
      <c r="B1394" s="4">
        <v>2.9155901568576812E-2</v>
      </c>
      <c r="C1394" s="4" t="s">
        <v>7360</v>
      </c>
      <c r="D1394" s="4" t="s">
        <v>4561</v>
      </c>
      <c r="E1394" s="4" t="s">
        <v>4561</v>
      </c>
      <c r="F1394" s="4" t="s">
        <v>4561</v>
      </c>
      <c r="G1394" s="4" t="s">
        <v>4561</v>
      </c>
      <c r="H1394" s="4" t="s">
        <v>4561</v>
      </c>
      <c r="I1394" s="4" t="s">
        <v>4561</v>
      </c>
      <c r="J1394" s="4" t="s">
        <v>4561</v>
      </c>
      <c r="K1394" s="4" t="s">
        <v>4561</v>
      </c>
      <c r="L1394" s="4" t="s">
        <v>4561</v>
      </c>
      <c r="M1394" s="4" t="s">
        <v>4561</v>
      </c>
      <c r="N1394" s="4" t="s">
        <v>4561</v>
      </c>
      <c r="O1394" s="4" t="s">
        <v>4561</v>
      </c>
      <c r="P1394" s="4" t="s">
        <v>4561</v>
      </c>
      <c r="Q1394" s="4" t="s">
        <v>4561</v>
      </c>
      <c r="R1394" s="4" t="s">
        <v>4561</v>
      </c>
      <c r="S1394" s="74"/>
    </row>
    <row r="1395" spans="1:19" x14ac:dyDescent="0.25">
      <c r="A1395" s="4">
        <v>124318</v>
      </c>
      <c r="B1395" s="4">
        <v>2.3757744814424074E-2</v>
      </c>
      <c r="C1395" s="4" t="s">
        <v>7360</v>
      </c>
      <c r="D1395" s="4" t="s">
        <v>4561</v>
      </c>
      <c r="E1395" s="4" t="s">
        <v>4561</v>
      </c>
      <c r="F1395" s="4" t="s">
        <v>4561</v>
      </c>
      <c r="G1395" s="4" t="s">
        <v>4561</v>
      </c>
      <c r="H1395" s="4" t="s">
        <v>4561</v>
      </c>
      <c r="I1395" s="4" t="s">
        <v>4561</v>
      </c>
      <c r="J1395" s="4" t="s">
        <v>4561</v>
      </c>
      <c r="K1395" s="4" t="s">
        <v>4561</v>
      </c>
      <c r="L1395" s="4" t="s">
        <v>4561</v>
      </c>
      <c r="M1395" s="4" t="s">
        <v>4561</v>
      </c>
      <c r="N1395" s="4" t="s">
        <v>4561</v>
      </c>
      <c r="O1395" s="4" t="s">
        <v>4561</v>
      </c>
      <c r="P1395" s="4" t="s">
        <v>4561</v>
      </c>
      <c r="Q1395" s="4" t="s">
        <v>4561</v>
      </c>
      <c r="R1395" s="4" t="s">
        <v>4561</v>
      </c>
      <c r="S1395" s="74"/>
    </row>
    <row r="1396" spans="1:19" x14ac:dyDescent="0.25">
      <c r="A1396" s="4">
        <v>108663</v>
      </c>
      <c r="B1396" s="4">
        <v>2.3320391531406283E-2</v>
      </c>
      <c r="C1396" s="4" t="s">
        <v>7360</v>
      </c>
      <c r="D1396" s="4">
        <v>8.7790300000000006</v>
      </c>
      <c r="E1396" s="4" t="s">
        <v>6554</v>
      </c>
      <c r="F1396" s="4" t="s">
        <v>4561</v>
      </c>
      <c r="G1396" s="4" t="s">
        <v>4561</v>
      </c>
      <c r="H1396" s="4" t="s">
        <v>4561</v>
      </c>
      <c r="I1396" s="4" t="s">
        <v>4561</v>
      </c>
      <c r="J1396" s="4" t="s">
        <v>4561</v>
      </c>
      <c r="K1396" s="4" t="s">
        <v>4561</v>
      </c>
      <c r="L1396" s="4" t="s">
        <v>4561</v>
      </c>
      <c r="M1396" s="4" t="s">
        <v>4561</v>
      </c>
      <c r="N1396" s="4">
        <v>-74.995900000000006</v>
      </c>
      <c r="O1396" s="4" t="s">
        <v>6533</v>
      </c>
      <c r="P1396" s="4" t="s">
        <v>4561</v>
      </c>
      <c r="Q1396" s="4" t="s">
        <v>4561</v>
      </c>
      <c r="R1396" s="4" t="s">
        <v>6549</v>
      </c>
      <c r="S1396" s="74"/>
    </row>
    <row r="1397" spans="1:19" x14ac:dyDescent="0.25">
      <c r="A1397" s="4">
        <v>54790</v>
      </c>
      <c r="B1397" s="4">
        <v>2.3215162475010223E-2</v>
      </c>
      <c r="C1397" s="4" t="s">
        <v>7360</v>
      </c>
      <c r="D1397" s="4" t="s">
        <v>4561</v>
      </c>
      <c r="E1397" s="4" t="s">
        <v>4561</v>
      </c>
      <c r="F1397" s="4" t="s">
        <v>4561</v>
      </c>
      <c r="G1397" s="4" t="s">
        <v>4561</v>
      </c>
      <c r="H1397" s="4">
        <v>2.1472000000000002</v>
      </c>
      <c r="I1397" s="4" t="s">
        <v>6537</v>
      </c>
      <c r="J1397" s="4" t="s">
        <v>4561</v>
      </c>
      <c r="K1397" s="4" t="s">
        <v>4561</v>
      </c>
      <c r="L1397" s="4" t="s">
        <v>4561</v>
      </c>
      <c r="M1397" s="4" t="s">
        <v>4561</v>
      </c>
      <c r="N1397" s="4" t="s">
        <v>4561</v>
      </c>
      <c r="O1397" s="4" t="s">
        <v>4561</v>
      </c>
      <c r="P1397" s="4" t="s">
        <v>4561</v>
      </c>
      <c r="Q1397" s="4" t="s">
        <v>4561</v>
      </c>
      <c r="R1397" s="4" t="s">
        <v>4561</v>
      </c>
      <c r="S1397" s="74"/>
    </row>
    <row r="1398" spans="1:19" x14ac:dyDescent="0.25">
      <c r="A1398" s="4">
        <v>61227</v>
      </c>
      <c r="B1398" s="4">
        <v>2.2579812422444327E-2</v>
      </c>
      <c r="C1398" s="4" t="s">
        <v>7360</v>
      </c>
      <c r="D1398" s="4" t="s">
        <v>4561</v>
      </c>
      <c r="E1398" s="4" t="s">
        <v>4561</v>
      </c>
      <c r="F1398" s="4">
        <v>5.6118199999999998</v>
      </c>
      <c r="G1398" s="4" t="s">
        <v>6529</v>
      </c>
      <c r="H1398" s="4">
        <v>9.8728700000000007</v>
      </c>
      <c r="I1398" s="4" t="s">
        <v>6537</v>
      </c>
      <c r="J1398" s="4">
        <v>3.9114900000000001</v>
      </c>
      <c r="K1398" s="4" t="s">
        <v>6532</v>
      </c>
      <c r="L1398" s="4">
        <v>3.1863800000000002</v>
      </c>
      <c r="M1398" s="4" t="s">
        <v>6617</v>
      </c>
      <c r="N1398" s="4" t="s">
        <v>4561</v>
      </c>
      <c r="O1398" s="4" t="s">
        <v>4561</v>
      </c>
      <c r="P1398" s="4" t="s">
        <v>4561</v>
      </c>
      <c r="Q1398" s="4" t="s">
        <v>4561</v>
      </c>
      <c r="R1398" s="4" t="s">
        <v>6549</v>
      </c>
      <c r="S1398" s="74"/>
    </row>
    <row r="1399" spans="1:19" x14ac:dyDescent="0.25">
      <c r="A1399" s="4">
        <v>6085</v>
      </c>
      <c r="B1399" s="4">
        <v>1.6874325256300081E-2</v>
      </c>
      <c r="C1399" s="4" t="s">
        <v>7360</v>
      </c>
      <c r="D1399" s="4" t="s">
        <v>4561</v>
      </c>
      <c r="E1399" s="4" t="s">
        <v>4561</v>
      </c>
      <c r="F1399" s="4" t="s">
        <v>4561</v>
      </c>
      <c r="G1399" s="4" t="s">
        <v>4561</v>
      </c>
      <c r="H1399" s="4">
        <v>3.6168</v>
      </c>
      <c r="I1399" s="4" t="s">
        <v>6537</v>
      </c>
      <c r="J1399" s="4" t="s">
        <v>4561</v>
      </c>
      <c r="K1399" s="4" t="s">
        <v>4561</v>
      </c>
      <c r="L1399" s="4" t="s">
        <v>4561</v>
      </c>
      <c r="M1399" s="4" t="s">
        <v>4561</v>
      </c>
      <c r="N1399" s="4" t="s">
        <v>4561</v>
      </c>
      <c r="O1399" s="4" t="s">
        <v>4561</v>
      </c>
      <c r="P1399" s="4" t="s">
        <v>4561</v>
      </c>
      <c r="Q1399" s="4" t="s">
        <v>4561</v>
      </c>
      <c r="R1399" s="4" t="s">
        <v>4561</v>
      </c>
      <c r="S1399" s="74"/>
    </row>
    <row r="1400" spans="1:19" x14ac:dyDescent="0.25">
      <c r="A1400" s="4">
        <v>112590</v>
      </c>
      <c r="B1400" s="4">
        <v>1.3006558919915947E-2</v>
      </c>
      <c r="C1400" s="4" t="s">
        <v>7360</v>
      </c>
      <c r="D1400" s="4" t="s">
        <v>4561</v>
      </c>
      <c r="E1400" s="4" t="s">
        <v>4561</v>
      </c>
      <c r="F1400" s="4" t="s">
        <v>4561</v>
      </c>
      <c r="G1400" s="4" t="s">
        <v>4561</v>
      </c>
      <c r="H1400" s="4" t="s">
        <v>4561</v>
      </c>
      <c r="I1400" s="4" t="s">
        <v>4561</v>
      </c>
      <c r="J1400" s="4" t="s">
        <v>4561</v>
      </c>
      <c r="K1400" s="4" t="s">
        <v>4561</v>
      </c>
      <c r="L1400" s="4" t="s">
        <v>4561</v>
      </c>
      <c r="M1400" s="4" t="s">
        <v>4561</v>
      </c>
      <c r="N1400" s="4" t="s">
        <v>4561</v>
      </c>
      <c r="O1400" s="4" t="s">
        <v>4561</v>
      </c>
      <c r="P1400" s="4" t="s">
        <v>4561</v>
      </c>
      <c r="Q1400" s="4" t="s">
        <v>4561</v>
      </c>
      <c r="R1400" s="4" t="s">
        <v>4561</v>
      </c>
      <c r="S1400" s="74"/>
    </row>
    <row r="1401" spans="1:19" x14ac:dyDescent="0.25">
      <c r="A1401" s="4">
        <v>105077</v>
      </c>
      <c r="B1401" s="4">
        <v>1.2587476124467502E-2</v>
      </c>
      <c r="C1401" s="4" t="s">
        <v>7360</v>
      </c>
      <c r="D1401" s="4" t="s">
        <v>4561</v>
      </c>
      <c r="E1401" s="4" t="s">
        <v>4561</v>
      </c>
      <c r="F1401" s="4" t="s">
        <v>4561</v>
      </c>
      <c r="G1401" s="4" t="s">
        <v>4561</v>
      </c>
      <c r="H1401" s="4" t="s">
        <v>4561</v>
      </c>
      <c r="I1401" s="4" t="s">
        <v>4561</v>
      </c>
      <c r="J1401" s="4" t="s">
        <v>4561</v>
      </c>
      <c r="K1401" s="4" t="s">
        <v>4561</v>
      </c>
      <c r="L1401" s="4" t="s">
        <v>4561</v>
      </c>
      <c r="M1401" s="4" t="s">
        <v>4561</v>
      </c>
      <c r="N1401" s="4" t="s">
        <v>4561</v>
      </c>
      <c r="O1401" s="4" t="s">
        <v>4561</v>
      </c>
      <c r="P1401" s="4" t="s">
        <v>4561</v>
      </c>
      <c r="Q1401" s="4" t="s">
        <v>4561</v>
      </c>
      <c r="R1401" s="4" t="s">
        <v>4561</v>
      </c>
      <c r="S1401" s="74"/>
    </row>
    <row r="1402" spans="1:19" x14ac:dyDescent="0.25">
      <c r="A1402" s="4">
        <v>67597</v>
      </c>
      <c r="B1402" s="4">
        <v>1.2067816615683276E-2</v>
      </c>
      <c r="C1402" s="4" t="s">
        <v>7360</v>
      </c>
      <c r="D1402" s="4" t="s">
        <v>4561</v>
      </c>
      <c r="E1402" s="4" t="s">
        <v>4561</v>
      </c>
      <c r="F1402" s="4">
        <v>9.8513400000000004</v>
      </c>
      <c r="G1402" s="4" t="s">
        <v>6529</v>
      </c>
      <c r="H1402" s="4">
        <v>15.0585</v>
      </c>
      <c r="I1402" s="4" t="s">
        <v>6537</v>
      </c>
      <c r="J1402" s="4">
        <v>7.5021000000000004</v>
      </c>
      <c r="K1402" s="4" t="s">
        <v>6532</v>
      </c>
      <c r="L1402" s="4">
        <v>3.7481</v>
      </c>
      <c r="M1402" s="4" t="s">
        <v>6617</v>
      </c>
      <c r="N1402" s="4">
        <v>-2.6948099999999999</v>
      </c>
      <c r="O1402" s="4" t="s">
        <v>6533</v>
      </c>
      <c r="P1402" s="4" t="s">
        <v>4561</v>
      </c>
      <c r="Q1402" s="4" t="s">
        <v>4561</v>
      </c>
      <c r="R1402" s="4" t="s">
        <v>6549</v>
      </c>
      <c r="S1402" s="74"/>
    </row>
    <row r="1403" spans="1:19" x14ac:dyDescent="0.25">
      <c r="A1403" s="4">
        <v>71008</v>
      </c>
      <c r="B1403" s="4">
        <v>1.0916433405858272E-2</v>
      </c>
      <c r="C1403" s="4" t="s">
        <v>7360</v>
      </c>
      <c r="D1403" s="4" t="s">
        <v>4561</v>
      </c>
      <c r="E1403" s="4" t="s">
        <v>4561</v>
      </c>
      <c r="F1403" s="4">
        <v>-2.4354</v>
      </c>
      <c r="G1403" s="4" t="s">
        <v>6535</v>
      </c>
      <c r="H1403" s="4" t="s">
        <v>4561</v>
      </c>
      <c r="I1403" s="4" t="s">
        <v>4561</v>
      </c>
      <c r="J1403" s="4">
        <v>-3.3885000000000001</v>
      </c>
      <c r="K1403" s="4" t="s">
        <v>6543</v>
      </c>
      <c r="L1403" s="4" t="s">
        <v>4561</v>
      </c>
      <c r="M1403" s="4" t="s">
        <v>4561</v>
      </c>
      <c r="N1403" s="4">
        <v>-3.0285199999999999</v>
      </c>
      <c r="O1403" s="4" t="s">
        <v>6533</v>
      </c>
      <c r="P1403" s="4" t="s">
        <v>4561</v>
      </c>
      <c r="Q1403" s="4" t="s">
        <v>4561</v>
      </c>
      <c r="R1403" s="4" t="s">
        <v>4561</v>
      </c>
      <c r="S1403" s="74"/>
    </row>
    <row r="1404" spans="1:19" x14ac:dyDescent="0.25">
      <c r="A1404" s="4">
        <v>124299</v>
      </c>
      <c r="B1404" s="4">
        <v>4.8966589646421473E-3</v>
      </c>
      <c r="C1404" s="4" t="s">
        <v>7360</v>
      </c>
      <c r="D1404" s="4" t="s">
        <v>4561</v>
      </c>
      <c r="E1404" s="4" t="s">
        <v>4561</v>
      </c>
      <c r="F1404" s="4" t="s">
        <v>4561</v>
      </c>
      <c r="G1404" s="4" t="s">
        <v>4561</v>
      </c>
      <c r="H1404" s="4" t="s">
        <v>4561</v>
      </c>
      <c r="I1404" s="4" t="s">
        <v>4561</v>
      </c>
      <c r="J1404" s="4" t="s">
        <v>4561</v>
      </c>
      <c r="K1404" s="4" t="s">
        <v>4561</v>
      </c>
      <c r="L1404" s="4" t="s">
        <v>4561</v>
      </c>
      <c r="M1404" s="4" t="s">
        <v>4561</v>
      </c>
      <c r="N1404" s="4" t="s">
        <v>4561</v>
      </c>
      <c r="O1404" s="4" t="s">
        <v>4561</v>
      </c>
      <c r="P1404" s="4" t="s">
        <v>4561</v>
      </c>
      <c r="Q1404" s="4" t="s">
        <v>4561</v>
      </c>
      <c r="R1404" s="4" t="s">
        <v>4561</v>
      </c>
      <c r="S1404" s="74"/>
    </row>
    <row r="1405" spans="1:19" x14ac:dyDescent="0.25">
      <c r="A1405" s="4">
        <v>58509</v>
      </c>
      <c r="B1405" s="4">
        <v>3.1552876590636488E-3</v>
      </c>
      <c r="C1405" s="4" t="s">
        <v>7360</v>
      </c>
      <c r="D1405" s="4" t="s">
        <v>4561</v>
      </c>
      <c r="E1405" s="4" t="s">
        <v>4561</v>
      </c>
      <c r="F1405" s="4" t="s">
        <v>4561</v>
      </c>
      <c r="G1405" s="4" t="s">
        <v>4561</v>
      </c>
      <c r="H1405" s="4" t="s">
        <v>4561</v>
      </c>
      <c r="I1405" s="4" t="s">
        <v>4561</v>
      </c>
      <c r="J1405" s="4" t="s">
        <v>4561</v>
      </c>
      <c r="K1405" s="4" t="s">
        <v>4561</v>
      </c>
      <c r="L1405" s="4" t="s">
        <v>4561</v>
      </c>
      <c r="M1405" s="4" t="s">
        <v>4561</v>
      </c>
      <c r="N1405" s="4" t="s">
        <v>4561</v>
      </c>
      <c r="O1405" s="4" t="s">
        <v>4561</v>
      </c>
      <c r="P1405" s="4" t="s">
        <v>4561</v>
      </c>
      <c r="Q1405" s="4" t="s">
        <v>4561</v>
      </c>
      <c r="R1405" s="4" t="s">
        <v>4561</v>
      </c>
      <c r="S1405" s="74"/>
    </row>
  </sheetData>
  <autoFilter ref="A4:S4">
    <filterColumn colId="3" showButton="0"/>
    <filterColumn colId="5" showButton="0"/>
    <filterColumn colId="7" showButton="0"/>
    <filterColumn colId="9" showButton="0"/>
    <filterColumn colId="11" showButton="0"/>
    <filterColumn colId="13" showButton="0"/>
    <filterColumn colId="15" showButton="0"/>
    <sortState ref="A4:BF1404">
      <sortCondition descending="1" ref="S3"/>
    </sortState>
  </autoFilter>
  <mergeCells count="7">
    <mergeCell ref="P4:Q4"/>
    <mergeCell ref="D4:E4"/>
    <mergeCell ref="F4:G4"/>
    <mergeCell ref="H4:I4"/>
    <mergeCell ref="J4:K4"/>
    <mergeCell ref="L4:M4"/>
    <mergeCell ref="N4:O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WT_LL vs ypr2_LL</vt:lpstr>
      <vt:lpstr>WT_DD vs ypr2_DD</vt:lpstr>
      <vt:lpstr>overlapping regulation YPR2</vt:lpstr>
      <vt:lpstr>'WT_DD vs ypr2_DD'!rsem_transcripts.matrix.WT_DD_vs_mut_DD.edgeR.DE_results.P0.01_C1.mut_DD_UP.subset</vt:lpstr>
      <vt:lpstr>'WT_DD vs ypr2_DD'!rsem_transcripts.matrix.WT_DD_vs_mut_DD.edgeR.DE_results.P0.01_C1.WT_DD_UP.subset</vt:lpstr>
      <vt:lpstr>'WT_LL vs ypr2_LL'!rsem_transcripts.matrix.WT_LL_vs_mut_LL.edgeR.DE_results.P0.01_C1.mut_LL_UP.subset</vt:lpstr>
      <vt:lpstr>'WT_LL vs ypr2_LL'!rsem_transcripts.matrix.WT_LL_vs_mut_LL.edgeR.DE_results.P0.01_C1.WT_LL_UP.subset</vt:lpstr>
    </vt:vector>
  </TitlesOfParts>
  <Company>AIT Austrian Institute of Technology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Wischnitzki Elisabeth</dc:creator>
  <cp:lastModifiedBy>Schmoll Monika</cp:lastModifiedBy>
  <dcterms:created xsi:type="dcterms:W3CDTF">2016-03-04T16:26:19Z</dcterms:created>
  <dcterms:modified xsi:type="dcterms:W3CDTF">2018-11-09T14:44:07Z</dcterms:modified>
</cp:coreProperties>
</file>