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185" yWindow="465" windowWidth="23445" windowHeight="15540"/>
  </bookViews>
  <sheets>
    <sheet name="README" sheetId="1" r:id="rId1"/>
    <sheet name="Map report"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1" i="2"/>
</calcChain>
</file>

<file path=xl/sharedStrings.xml><?xml version="1.0" encoding="utf-8"?>
<sst xmlns="http://schemas.openxmlformats.org/spreadsheetml/2006/main" count="258" uniqueCount="168">
  <si>
    <t>ROSES for Systematic Map Reports. Version 1.0</t>
  </si>
  <si>
    <t>Section/sub-section</t>
  </si>
  <si>
    <t>November 2017</t>
  </si>
  <si>
    <t>Topic</t>
  </si>
  <si>
    <t>Description</t>
  </si>
  <si>
    <t>Further explanation</t>
  </si>
  <si>
    <t>Checklist/meta-data</t>
  </si>
  <si>
    <t>Neal R Haddaway, Biljana Macura, Paul Whaley, and Andrew Pullin</t>
  </si>
  <si>
    <t>Author response</t>
  </si>
  <si>
    <t>Comments</t>
  </si>
  <si>
    <t>Title</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</si>
  <si>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</si>
  <si>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</si>
  <si>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The title must indicate that it is a systematic map, and should indicate if it is an update/amendment: e.g. "…A systematic map update."</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</si>
  <si>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</si>
  <si>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</si>
  <si>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</si>
  <si>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</si>
  <si>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</si>
  <si>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</si>
  <si>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</si>
  <si>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</si>
  <si>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</si>
  <si>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</si>
  <si>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Reports. Version 1.0. DOI: 10.6084/m9.figshare.5897299.</t>
  </si>
  <si>
    <t>Authors' contacts</t>
  </si>
  <si>
    <t>The full names, institutional addresses and email addresses for all authors must be provided.</t>
  </si>
  <si>
    <t>Checklist</t>
  </si>
  <si>
    <t>Abstract</t>
  </si>
  <si>
    <t>Structured summary</t>
  </si>
  <si>
    <t>The abstract of the manuscript must not exceed 500 words and must be structured into separate sections: Background, the context and purpose of the review, including the review question; Methods, how the review was performed (specifically mention search strategy, inclusion criteria, critical appraisal (optional), meta-data extraction and coding, and narrative synthesis); Results, the main findings, including results of search and assessment of evidence base; Conclusions, brief summary and potential implications for policy/management and research.</t>
  </si>
  <si>
    <t>Background</t>
  </si>
  <si>
    <t xml:space="preserve">Describe the rationale for the review in the context of what is already known. Reviews must indicate why this study was necessary and what it aims to contribute to the field. </t>
  </si>
  <si>
    <t>A theory of change and/or conceptual model should be presented that links the intervention or exposure to the outcome.</t>
  </si>
  <si>
    <t>Stakeholder engagement</t>
  </si>
  <si>
    <t>The 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</si>
  <si>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</si>
  <si>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</si>
  <si>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</si>
  <si>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The secondary questions are usually linked to sources of heterogeneity (effect modifiers).</t>
  </si>
  <si>
    <t>Definition of the question components</t>
  </si>
  <si>
    <t>Provide reference to the question key elements, e.g. population(s), intervention(s)/exposure(s), comparator(s), and outcome(s).</t>
  </si>
  <si>
    <t>For other question types see [4,5]</t>
  </si>
  <si>
    <t>Methods</t>
  </si>
  <si>
    <t>Protocol</t>
  </si>
  <si>
    <t>Provide citation, DOI or open-access link to published protocol.</t>
  </si>
  <si>
    <t>The protocol should be peer-reviewed and publicly available online (open access).</t>
  </si>
  <si>
    <t>Deviations from protocol</t>
  </si>
  <si>
    <t>Describe any ways in which the final methods of the review deviate from those set out in the protocol along with a justification.</t>
  </si>
  <si>
    <t>Searches</t>
  </si>
  <si>
    <t>Search strategy</t>
  </si>
  <si>
    <t xml:space="preserve">Detail the search strategy used, including: database names accessed, dates of searching, institutional subscriptions (or date ranges subscribed for each database), search options (e.g. ‘topic words’ or ‘full text’ search facility), efforts to source grey literature, other sources of evidence (e.g. hand searching, calls for evidence/submission of evidence by stakeholders). </t>
  </si>
  <si>
    <t>Search string</t>
  </si>
  <si>
    <t>Provide Boolean-style full search string and state the platform for which the string is formatted (e.g. Web of Science format)</t>
  </si>
  <si>
    <t>Languages - bibliographic databases</t>
  </si>
  <si>
    <t>List languages used in bibliographic database searches</t>
  </si>
  <si>
    <t>Languages – grey literature</t>
  </si>
  <si>
    <t>List languages used in organisational website searches and web-based search engines</t>
  </si>
  <si>
    <t>Bibliographic databases</t>
  </si>
  <si>
    <t>Provide the number of bibliographic databases searched</t>
  </si>
  <si>
    <t>Web-based search engines</t>
  </si>
  <si>
    <t>Provide the number of web-based search engines searched</t>
  </si>
  <si>
    <t>Organisational websites</t>
  </si>
  <si>
    <t>Provide the number of organisational websites searched</t>
  </si>
  <si>
    <t>Estimating comprehensiveness of the search</t>
  </si>
  <si>
    <t>Describe the process by which the comprehensiveness of the search strategy was assessed (i.e. list of benchmark articles)</t>
  </si>
  <si>
    <t>Search update</t>
  </si>
  <si>
    <t>Describe any update to searches undertaken during the conduct of the review</t>
  </si>
  <si>
    <t>Compulsory (if update performed). A search update is good practice if original searches were performed more than two years prior to review completion.</t>
  </si>
  <si>
    <t>Article screening and study inclusion criteria</t>
  </si>
  <si>
    <t>Screening strategy</t>
  </si>
  <si>
    <t>Describe the methodology for screening articles/studies for relevance. Methods for consistency of screening decisions (at title, abstract, and full texts levels) checking must be described.</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</si>
  <si>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</si>
  <si>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</si>
  <si>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Critical appraisal</t>
  </si>
  <si>
    <t>Critical appraisal strategy</t>
  </si>
  <si>
    <t>Describe here the method used for critical appraisal of study validity (including assessment of individual studies and the evidence base as a whole). Describe how repeatability of critical appraisal of study validity was tested.</t>
  </si>
  <si>
    <t>Optional</t>
  </si>
  <si>
    <t>Critical appraisal used in synthesis</t>
  </si>
  <si>
    <t xml:space="preserve">Describe how the information from critical appraisal was used in synthesis. </t>
  </si>
  <si>
    <t>Compulsory if critical appraisal performed</t>
  </si>
  <si>
    <t>Meta-data extraction and coding strategy</t>
  </si>
  <si>
    <t>Describe the method for meta-data extraction and coding for studies, providing lists of variables that will be extracted as meta-data and those that will be coded. Describe how repeatability of meta-data/data extraction and coding was tested.</t>
  </si>
  <si>
    <t>Approaches to missing data</t>
  </si>
  <si>
    <t>Describe any process for obtaining and confirming missing or unclear information or data from authors.</t>
  </si>
  <si>
    <t>Data synthesis and presentation</t>
  </si>
  <si>
    <t>Narrative synthesis strategy</t>
  </si>
  <si>
    <t>Describe methods used for narratively synthesising the evidence base in the form of descriptive statistics, tables (including SM database) and figures.</t>
  </si>
  <si>
    <t>Knowledge gap and cluster identification strategy</t>
  </si>
  <si>
    <t>Describe the methods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</si>
  <si>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</si>
  <si>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</si>
  <si>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</si>
  <si>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Results</t>
  </si>
  <si>
    <t>Description of review process</t>
  </si>
  <si>
    <t xml:space="preserve">Describe the review process including the volume of evidence identified from all sources and retained through each stage of the review. Must also display the number of articles/studies included at all stages of the review in a flow diagram, including the number of articles/studies excluded at each stage. </t>
  </si>
  <si>
    <t>Number of search results</t>
  </si>
  <si>
    <t xml:space="preserve">Provide the number of search results from bibliographic databases (including updates if conducted) prior to duplicate removal. </t>
  </si>
  <si>
    <t>This number should not include web-based search engine or organisational website searches: this will help assessment of the efficiency of the primary search string.</t>
  </si>
  <si>
    <t>Number of search results after duplicate removal</t>
  </si>
  <si>
    <t>Provide the total number of search results from bibliographic database searches following duplicate removal.</t>
  </si>
  <si>
    <t>Full text screening excludes</t>
  </si>
  <si>
    <t>Additional file containing list of and reasons for full text exclusions.</t>
  </si>
  <si>
    <t>Title screening results</t>
  </si>
  <si>
    <t>Provide the number of articles retained following title screening.</t>
  </si>
  <si>
    <t>Optional if screening titles and abstracts together</t>
  </si>
  <si>
    <t>Abstract screening results</t>
  </si>
  <si>
    <t>Provide the number of articles retained following abstract screening.</t>
  </si>
  <si>
    <t>Title and abstract screening results</t>
  </si>
  <si>
    <t>Provide the number of articles retained following title and abstract screening.</t>
  </si>
  <si>
    <t>Optional if screening titles and abstracts separately</t>
  </si>
  <si>
    <t>Retrieval results</t>
  </si>
  <si>
    <t>Provide the number of articles retrieved at full text.</t>
  </si>
  <si>
    <t>Unobtainable articles</t>
  </si>
  <si>
    <t>Additional file containing list of unobtainable articles.</t>
  </si>
  <si>
    <t>Full text screening results</t>
  </si>
  <si>
    <t>Provide the number of articles retained following full text screening.</t>
  </si>
  <si>
    <t>Consistency checking: screening</t>
  </si>
  <si>
    <t>Results of consistency checking at all stages (screening, meta-data extraction and coding, critical appraisal) must be provided. Provide the number of titles, abstracts and full texts screened and checked for consistency by two or more reviewers as a fraction of the total (e.g. Title: 2000/20000; Abstract: 500/5000: Full text: 10/100).</t>
  </si>
  <si>
    <t>Narrative synthesis</t>
  </si>
  <si>
    <t>Describe the body of evidence identified using figures and tables, avoiding vote-counting (tallying of studies based on results; direction or significance). Each must be presented with descriptive information (meta-data). Describe the validity of individual studies and the evidence base as a whole (if critical appraisal conducted).</t>
  </si>
  <si>
    <t>Systematic map database</t>
  </si>
  <si>
    <t>Additional file containing meta-data and coding for included studies.</t>
  </si>
  <si>
    <t>Discussion</t>
  </si>
  <si>
    <t>Discuss the review results and suggest further enquiry or analysis (e.g. potential reasons for heterogeneity in outcome).</t>
  </si>
  <si>
    <t>Limitations of the review</t>
  </si>
  <si>
    <t>Discuss possible limitations in the methods used.</t>
  </si>
  <si>
    <t>Limitations of the evidence base</t>
  </si>
  <si>
    <t>Discuss possible limitations in the evidence base.</t>
  </si>
  <si>
    <t>Conclusions</t>
  </si>
  <si>
    <t>Knowledge gaps and clusters</t>
  </si>
  <si>
    <t>Describe knowledge gaps (unrepresented or underrepresented subtopics that warrant further primary research) and knowledge clusters (well-represented subtopics that are amenable to full synthesis via systematic review)</t>
  </si>
  <si>
    <t>Implications for policy/management</t>
  </si>
  <si>
    <t>Summarise the state of the evidence base and discuss the way in which the identified evidence may inform policy/practice decision making in relation to the review/map question.</t>
  </si>
  <si>
    <t>Reviews must not include practical environmental management recommendations or advocacy.</t>
  </si>
  <si>
    <t>Implications for research</t>
  </si>
  <si>
    <t>Discuss the way in which the identified evidence may inform research including options for increasing the reliability of study design that could improve future research. </t>
  </si>
  <si>
    <t>In this section some advocacy for future research on the reviewed topic is permissible provided it is clearly justified by the review outcome/critical appraisal of study validity.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</si>
  <si>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</si>
  <si>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</si>
  <si>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</si>
  <si>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</si>
  <si>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</si>
  <si>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</si>
  <si>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t>[3] Haddaway, N.R., Kohl, C., da Silva, N.R., Schiemann, J., Spök, A., Stewart, R., Sweet, J.B. and Wilhelm, R., 2017. A framework for stakeholder engagement during systematic reviews and maps in environmental management. </t>
    </r>
    <r>
      <rPr>
        <i/>
        <sz val="11"/>
        <color rgb="FF222222"/>
        <rFont val="Calibri"/>
      </rPr>
      <t>Environmental Evidence</t>
    </r>
    <r>
      <rPr>
        <sz val="11"/>
        <color rgb="FF222222"/>
        <rFont val="Calibri"/>
      </rPr>
      <t>, </t>
    </r>
    <r>
      <rPr>
        <i/>
        <sz val="11"/>
        <color rgb="FF222222"/>
        <rFont val="Calibri"/>
      </rPr>
      <t>6</t>
    </r>
    <r>
      <rPr>
        <sz val="11"/>
        <color rgb="FF222222"/>
        <rFont val="Calibri"/>
      </rPr>
      <t>(1), p.11.</t>
    </r>
  </si>
  <si>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</si>
  <si>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</si>
  <si>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Yes</t>
  </si>
  <si>
    <t>No</t>
  </si>
  <si>
    <t>n/a</t>
  </si>
  <si>
    <t>systematic map</t>
  </si>
  <si>
    <t>systematic map update</t>
  </si>
  <si>
    <t>systematic map amendment</t>
  </si>
  <si>
    <t>A systematic map of evidence on the contribution of forests to poverty alleviation</t>
  </si>
  <si>
    <t>This study uses an existing conceptual model on pathways through which forests contribute to poverty reduction outcomes (Shymasundar et al. 2018)</t>
  </si>
  <si>
    <t>This is detailed in the objectives and methodology sections</t>
  </si>
  <si>
    <t xml:space="preserve">Population: Discrete human populations living within or near forested or formerly forested areas from all nations.
Intervention: Forest-based productive activities (see Table 1). 
Comparator: Temporal (before/after, continuous time series, interrupted times series), spatial (distance), or between groups (control/ intervention, socioeconomic, gender, racial/ethnic). 
•	Outcome: Measures of poverty in terms of forest-based income, consumption, capitals and assets (see Table 1). </t>
  </si>
  <si>
    <t>DOI: 10.1186/s13750-017-0088-9</t>
  </si>
  <si>
    <t>In summary - Kappa statistics were not calculated between reviewers, but disagreements in coding between a team of three reviewers were discussed and reconciled with the broader research team during the training phase. An additional data field on presence/use of a conceptual model/framework to frame study, shape methods, and/or analyse findings was added to the data coding strategy.</t>
  </si>
  <si>
    <t>Web of Science format</t>
  </si>
  <si>
    <t>TS=(“REDD+” OR “REDD” OR “Reduced emissions from deforestation and degradation” OR “FLEGT” OR “forest management” OR “forestry” OR “CBNRM” OR “community-based natural resource manag*” OR “resource manag*” OR “conservation agree- ment” OR “national park” OR “biosphere reserve” OR “nature reserve” OR “conservation area” OR “extractive reserve” OR “afforest*” OR “reforest*” OR “NTFP*” OR “non-timber forest product” OR “non timber forest product*” OR “silvicultur*” OR “silvi-cultur*” OR “PES” OR “payment for ecosystem services” OR “incentive*” OR “tenure*”) AND TS=(“forest*” OR “woodland*” OR “agroforest*” OR “silvopast*” OR “coffee” OR “charcoal”) AND TS=(“voluntary” OR “participatory” OR “collective” OR “public” OR “private” OR “commercial” OR “sustainable” OR “illegal” OR “community”) AND TS=(“poverty” OR “income” OR “empower*” OR “job*” OR “livelihood*” OR “security” OR “attitude*” OR “capital” OR “traditional knowledge” OR “TEK”  or “*equity”)</t>
  </si>
  <si>
    <t>English</t>
  </si>
  <si>
    <t>Search comprehensiveness was measured based on how many articles from a test library were recovered (19/25)</t>
  </si>
  <si>
    <t>Update was not needed as map was completed in less than 2 years after search (November 2016)</t>
  </si>
  <si>
    <t>Not performed</t>
  </si>
  <si>
    <t>This was not applicable in this case and noted so in text</t>
  </si>
  <si>
    <t>Title/Abstract: 562/5619, Full text: 11:242</t>
  </si>
  <si>
    <t>This is the ROSES report for Cheng et al. 2018. A systematic map of evidence on the contribution of forests to poverty alleviation</t>
  </si>
</sst>
</file>

<file path=xl/styles.xml><?xml version="1.0" encoding="utf-8"?>
<styleSheet xmlns="http://schemas.openxmlformats.org/spreadsheetml/2006/main">
  <fonts count="9">
    <font>
      <sz val="12"/>
      <color rgb="FF000000"/>
      <name val="Calibri"/>
    </font>
    <font>
      <b/>
      <sz val="18"/>
      <color rgb="FF000000"/>
      <name val="Calibri"/>
    </font>
    <font>
      <b/>
      <sz val="12"/>
      <color rgb="FF000000"/>
      <name val="Calibri"/>
    </font>
    <font>
      <sz val="11"/>
      <color rgb="FF000000"/>
      <name val="Calibri"/>
    </font>
    <font>
      <i/>
      <sz val="11"/>
      <color rgb="FF000000"/>
      <name val="Calibri"/>
    </font>
    <font>
      <sz val="12"/>
      <name val="Calibri"/>
    </font>
    <font>
      <sz val="11"/>
      <color rgb="FF222222"/>
      <name val="Calibri"/>
    </font>
    <font>
      <sz val="12"/>
      <color rgb="FFFFFFFF"/>
      <name val="Calibri"/>
    </font>
    <font>
      <i/>
      <sz val="11"/>
      <color rgb="FF222222"/>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applyFont="1" applyAlignment="1"/>
    <xf numFmtId="0" fontId="1" fillId="0" borderId="0" xfId="0" applyFont="1"/>
    <xf numFmtId="0" fontId="2" fillId="0" borderId="0" xfId="0" applyFont="1" applyAlignment="1">
      <alignment wrapText="1"/>
    </xf>
    <xf numFmtId="17" fontId="0" fillId="0" borderId="0" xfId="0" quotePrefix="1" applyNumberFormat="1" applyFont="1"/>
    <xf numFmtId="0" fontId="2" fillId="0" borderId="0" xfId="0" applyFont="1"/>
    <xf numFmtId="17" fontId="0" fillId="0" borderId="0" xfId="0" applyNumberFormat="1" applyFont="1"/>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xf numFmtId="0" fontId="0" fillId="0" borderId="0" xfId="0" applyFont="1" applyAlignment="1">
      <alignment wrapText="1"/>
    </xf>
    <xf numFmtId="0" fontId="7" fillId="0" borderId="0" xfId="0" applyFont="1" applyAlignment="1">
      <alignment wrapText="1"/>
    </xf>
    <xf numFmtId="0" fontId="5" fillId="0" borderId="0" xfId="0" applyFont="1" applyAlignment="1">
      <alignment wrapText="1"/>
    </xf>
    <xf numFmtId="0" fontId="6" fillId="0" borderId="0" xfId="0" applyFont="1" applyAlignment="1">
      <alignment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sheetPr>
    <outlinePr summaryBelow="0" summaryRight="0"/>
  </sheetPr>
  <dimension ref="A1:A1000"/>
  <sheetViews>
    <sheetView tabSelected="1" workbookViewId="0">
      <selection activeCell="C22" sqref="C22"/>
    </sheetView>
  </sheetViews>
  <sheetFormatPr defaultColWidth="11.125" defaultRowHeight="15" customHeight="1"/>
  <cols>
    <col min="1" max="26" width="10.5" customWidth="1"/>
  </cols>
  <sheetData>
    <row r="1" spans="1:1" ht="15.75" customHeight="1">
      <c r="A1" s="1" t="s">
        <v>0</v>
      </c>
    </row>
    <row r="2" spans="1:1" ht="15.75" customHeight="1">
      <c r="A2" s="3" t="s">
        <v>2</v>
      </c>
    </row>
    <row r="3" spans="1:1" ht="15.75" customHeight="1">
      <c r="A3" s="3" t="s">
        <v>7</v>
      </c>
    </row>
    <row r="4" spans="1:1" ht="15.75" customHeight="1">
      <c r="A4" s="5"/>
    </row>
    <row r="5" spans="1:1" ht="15.75" customHeight="1">
      <c r="A5" s="4" t="s">
        <v>11</v>
      </c>
    </row>
    <row r="6" spans="1:1" ht="15.75" customHeight="1">
      <c r="A6" s="6" t="s">
        <v>12</v>
      </c>
    </row>
    <row r="7" spans="1:1" ht="15.75" customHeight="1">
      <c r="A7" s="6" t="s">
        <v>19</v>
      </c>
    </row>
    <row r="8" spans="1:1" ht="15.75" customHeight="1">
      <c r="A8" s="6" t="s">
        <v>20</v>
      </c>
    </row>
    <row r="9" spans="1:1" ht="15.75" customHeight="1">
      <c r="A9" s="6" t="s">
        <v>21</v>
      </c>
    </row>
    <row r="10" spans="1:1" ht="15.75" customHeight="1">
      <c r="A10" s="6" t="s">
        <v>22</v>
      </c>
    </row>
    <row r="11" spans="1:1" ht="15.75" customHeight="1">
      <c r="A11" s="6" t="s">
        <v>23</v>
      </c>
    </row>
    <row r="12" spans="1:1" ht="15.75" customHeight="1"/>
    <row r="13" spans="1:1" ht="15.75" customHeight="1">
      <c r="A13" s="7" t="s">
        <v>24</v>
      </c>
    </row>
    <row r="14" spans="1:1" ht="15.75" customHeight="1"/>
    <row r="15" spans="1:1" ht="15.75" customHeight="1">
      <c r="A15" t="s">
        <v>167</v>
      </c>
    </row>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Z63"/>
  <sheetViews>
    <sheetView workbookViewId="0"/>
  </sheetViews>
  <sheetFormatPr defaultColWidth="11.125" defaultRowHeight="15.75"/>
  <cols>
    <col min="1" max="1" width="16.375" style="9" customWidth="1"/>
    <col min="2" max="2" width="15.625" style="9" customWidth="1"/>
    <col min="3" max="3" width="30.125" style="9" customWidth="1"/>
    <col min="4" max="4" width="33" style="9" customWidth="1"/>
    <col min="5" max="5" width="12.125" customWidth="1"/>
    <col min="6" max="6" width="40.875" customWidth="1"/>
    <col min="7" max="7" width="32.5" customWidth="1"/>
    <col min="8" max="26" width="10.5" customWidth="1"/>
  </cols>
  <sheetData>
    <row r="1" spans="1:7" ht="31.5">
      <c r="A1" s="2" t="s">
        <v>1</v>
      </c>
      <c r="B1" s="2" t="s">
        <v>3</v>
      </c>
      <c r="C1" s="2" t="s">
        <v>4</v>
      </c>
      <c r="D1" s="2" t="s">
        <v>5</v>
      </c>
      <c r="E1" s="4" t="s">
        <v>6</v>
      </c>
      <c r="F1" s="4" t="s">
        <v>8</v>
      </c>
      <c r="G1" s="2" t="s">
        <v>9</v>
      </c>
    </row>
    <row r="2" spans="1:7" ht="78.75">
      <c r="A2" s="9" t="s">
        <v>10</v>
      </c>
      <c r="B2" s="9" t="s">
        <v>10</v>
      </c>
      <c r="C2" s="9" t="s">
        <v>13</v>
      </c>
      <c r="D2" s="9" t="s">
        <v>14</v>
      </c>
      <c r="E2" t="s">
        <v>15</v>
      </c>
      <c r="F2" s="9" t="s">
        <v>153</v>
      </c>
    </row>
    <row r="3" spans="1:7" ht="63">
      <c r="A3" s="9" t="s">
        <v>16</v>
      </c>
      <c r="B3" s="9" t="s">
        <v>16</v>
      </c>
      <c r="C3" s="9" t="s">
        <v>17</v>
      </c>
      <c r="D3" s="9" t="s">
        <v>18</v>
      </c>
      <c r="E3" t="s">
        <v>15</v>
      </c>
      <c r="F3" t="s">
        <v>150</v>
      </c>
    </row>
    <row r="4" spans="1:7" ht="47.25">
      <c r="A4" s="9" t="s">
        <v>25</v>
      </c>
      <c r="B4" s="9" t="s">
        <v>25</v>
      </c>
      <c r="C4" s="9" t="s">
        <v>26</v>
      </c>
      <c r="E4" t="s">
        <v>27</v>
      </c>
      <c r="F4" t="s">
        <v>147</v>
      </c>
    </row>
    <row r="5" spans="1:7" ht="283.5">
      <c r="A5" s="9" t="s">
        <v>28</v>
      </c>
      <c r="B5" s="9" t="s">
        <v>29</v>
      </c>
      <c r="C5" s="9" t="s">
        <v>30</v>
      </c>
      <c r="E5" t="s">
        <v>27</v>
      </c>
      <c r="F5" t="s">
        <v>147</v>
      </c>
    </row>
    <row r="6" spans="1:7" ht="94.5">
      <c r="A6" s="9" t="s">
        <v>31</v>
      </c>
      <c r="B6" s="9" t="s">
        <v>31</v>
      </c>
      <c r="C6" s="9" t="s">
        <v>32</v>
      </c>
      <c r="D6" s="9" t="s">
        <v>33</v>
      </c>
      <c r="E6" t="s">
        <v>27</v>
      </c>
      <c r="F6" t="s">
        <v>147</v>
      </c>
      <c r="G6" s="9" t="s">
        <v>154</v>
      </c>
    </row>
    <row r="7" spans="1:7" ht="126">
      <c r="A7" s="9" t="s">
        <v>34</v>
      </c>
      <c r="B7" s="9" t="s">
        <v>34</v>
      </c>
      <c r="C7" s="9" t="s">
        <v>35</v>
      </c>
      <c r="E7" t="s">
        <v>27</v>
      </c>
      <c r="F7" t="s">
        <v>147</v>
      </c>
      <c r="G7" s="9" t="s">
        <v>155</v>
      </c>
    </row>
    <row r="8" spans="1:7" ht="63">
      <c r="A8" s="9" t="s">
        <v>36</v>
      </c>
      <c r="B8" s="9" t="s">
        <v>37</v>
      </c>
      <c r="C8" s="9" t="s">
        <v>38</v>
      </c>
      <c r="D8" s="9" t="s">
        <v>39</v>
      </c>
      <c r="E8" t="s">
        <v>27</v>
      </c>
      <c r="F8" t="s">
        <v>147</v>
      </c>
    </row>
    <row r="9" spans="1:7" ht="63">
      <c r="B9" s="9" t="s">
        <v>40</v>
      </c>
      <c r="C9" s="9" t="s">
        <v>41</v>
      </c>
      <c r="D9" s="9" t="s">
        <v>42</v>
      </c>
      <c r="E9" t="s">
        <v>15</v>
      </c>
      <c r="F9" t="s">
        <v>156</v>
      </c>
    </row>
    <row r="10" spans="1:7" ht="47.25">
      <c r="A10" s="9" t="s">
        <v>43</v>
      </c>
      <c r="B10" s="9" t="s">
        <v>44</v>
      </c>
      <c r="C10" s="9" t="s">
        <v>45</v>
      </c>
      <c r="D10" s="9" t="s">
        <v>46</v>
      </c>
      <c r="E10" t="s">
        <v>15</v>
      </c>
      <c r="F10" s="9" t="s">
        <v>157</v>
      </c>
    </row>
    <row r="11" spans="1:7" ht="189">
      <c r="B11" s="9" t="s">
        <v>47</v>
      </c>
      <c r="C11" s="9" t="s">
        <v>48</v>
      </c>
      <c r="E11" t="s">
        <v>27</v>
      </c>
      <c r="F11" t="s">
        <v>147</v>
      </c>
      <c r="G11" s="9" t="s">
        <v>158</v>
      </c>
    </row>
    <row r="12" spans="1:7" ht="189">
      <c r="A12" s="9" t="s">
        <v>49</v>
      </c>
      <c r="B12" s="9" t="s">
        <v>50</v>
      </c>
      <c r="C12" s="9" t="s">
        <v>51</v>
      </c>
      <c r="E12" t="s">
        <v>27</v>
      </c>
      <c r="F12" t="s">
        <v>147</v>
      </c>
    </row>
    <row r="13" spans="1:7" ht="362.25">
      <c r="B13" s="9" t="s">
        <v>52</v>
      </c>
      <c r="C13" s="9" t="s">
        <v>53</v>
      </c>
      <c r="E13" t="s">
        <v>15</v>
      </c>
      <c r="F13" s="9" t="s">
        <v>160</v>
      </c>
      <c r="G13" s="9" t="s">
        <v>159</v>
      </c>
    </row>
    <row r="14" spans="1:7" ht="47.25">
      <c r="B14" s="9" t="s">
        <v>54</v>
      </c>
      <c r="C14" s="9" t="s">
        <v>55</v>
      </c>
      <c r="E14" t="s">
        <v>15</v>
      </c>
      <c r="F14" s="9" t="s">
        <v>161</v>
      </c>
    </row>
    <row r="15" spans="1:7" ht="47.25">
      <c r="B15" s="9" t="s">
        <v>56</v>
      </c>
      <c r="C15" s="9" t="s">
        <v>57</v>
      </c>
      <c r="E15" t="s">
        <v>15</v>
      </c>
      <c r="F15" s="9" t="s">
        <v>161</v>
      </c>
    </row>
    <row r="16" spans="1:7" ht="31.5">
      <c r="B16" s="9" t="s">
        <v>58</v>
      </c>
      <c r="C16" s="9" t="s">
        <v>59</v>
      </c>
      <c r="E16" t="s">
        <v>15</v>
      </c>
      <c r="F16">
        <v>7</v>
      </c>
    </row>
    <row r="17" spans="1:7" ht="31.5">
      <c r="B17" s="9" t="s">
        <v>60</v>
      </c>
      <c r="C17" s="9" t="s">
        <v>61</v>
      </c>
      <c r="E17" t="s">
        <v>15</v>
      </c>
      <c r="F17">
        <v>0</v>
      </c>
    </row>
    <row r="18" spans="1:7" ht="31.5">
      <c r="B18" s="9" t="s">
        <v>62</v>
      </c>
      <c r="C18" s="9" t="s">
        <v>63</v>
      </c>
      <c r="E18" t="s">
        <v>15</v>
      </c>
      <c r="F18">
        <v>21</v>
      </c>
    </row>
    <row r="19" spans="1:7" ht="63">
      <c r="B19" s="9" t="s">
        <v>64</v>
      </c>
      <c r="C19" s="9" t="s">
        <v>65</v>
      </c>
      <c r="E19" t="s">
        <v>27</v>
      </c>
      <c r="F19" t="s">
        <v>147</v>
      </c>
      <c r="G19" s="9" t="s">
        <v>162</v>
      </c>
    </row>
    <row r="20" spans="1:7" ht="78.75">
      <c r="B20" s="9" t="s">
        <v>66</v>
      </c>
      <c r="C20" s="9" t="s">
        <v>67</v>
      </c>
      <c r="D20" s="9" t="s">
        <v>68</v>
      </c>
      <c r="E20" t="s">
        <v>27</v>
      </c>
      <c r="F20" t="s">
        <v>149</v>
      </c>
      <c r="G20" s="9" t="s">
        <v>163</v>
      </c>
    </row>
    <row r="21" spans="1:7" ht="110.25">
      <c r="A21" s="9" t="s">
        <v>69</v>
      </c>
      <c r="B21" s="9" t="s">
        <v>70</v>
      </c>
      <c r="C21" s="9" t="s">
        <v>71</v>
      </c>
      <c r="E21" t="s">
        <v>27</v>
      </c>
      <c r="F21" t="s">
        <v>147</v>
      </c>
    </row>
    <row r="22" spans="1:7" ht="157.5">
      <c r="B22" s="9" t="s">
        <v>72</v>
      </c>
      <c r="C22" s="9" t="s">
        <v>73</v>
      </c>
      <c r="E22" t="s">
        <v>27</v>
      </c>
      <c r="F22" t="s">
        <v>147</v>
      </c>
    </row>
    <row r="23" spans="1:7" ht="110.25">
      <c r="A23" s="9" t="s">
        <v>74</v>
      </c>
      <c r="B23" s="9" t="s">
        <v>75</v>
      </c>
      <c r="C23" s="9" t="s">
        <v>76</v>
      </c>
      <c r="D23" s="9" t="s">
        <v>77</v>
      </c>
      <c r="E23" t="s">
        <v>27</v>
      </c>
      <c r="F23" t="s">
        <v>149</v>
      </c>
      <c r="G23" s="9" t="s">
        <v>164</v>
      </c>
    </row>
    <row r="24" spans="1:7" ht="47.25">
      <c r="B24" s="9" t="s">
        <v>78</v>
      </c>
      <c r="C24" s="9" t="s">
        <v>79</v>
      </c>
      <c r="D24" s="9" t="s">
        <v>80</v>
      </c>
      <c r="E24" t="s">
        <v>27</v>
      </c>
      <c r="F24" t="s">
        <v>149</v>
      </c>
    </row>
    <row r="25" spans="1:7" ht="126">
      <c r="A25" s="9" t="s">
        <v>81</v>
      </c>
      <c r="B25" s="9" t="s">
        <v>81</v>
      </c>
      <c r="C25" s="9" t="s">
        <v>82</v>
      </c>
      <c r="E25" t="s">
        <v>27</v>
      </c>
      <c r="F25" t="s">
        <v>147</v>
      </c>
    </row>
    <row r="26" spans="1:7" ht="47.25">
      <c r="B26" s="9" t="s">
        <v>83</v>
      </c>
      <c r="C26" s="9" t="s">
        <v>84</v>
      </c>
      <c r="E26" t="s">
        <v>27</v>
      </c>
      <c r="F26" t="s">
        <v>147</v>
      </c>
      <c r="G26" s="9" t="s">
        <v>165</v>
      </c>
    </row>
    <row r="27" spans="1:7" ht="94.5">
      <c r="A27" s="9" t="s">
        <v>85</v>
      </c>
      <c r="B27" s="9" t="s">
        <v>86</v>
      </c>
      <c r="C27" s="9" t="s">
        <v>87</v>
      </c>
      <c r="E27" t="s">
        <v>27</v>
      </c>
      <c r="F27" t="s">
        <v>147</v>
      </c>
    </row>
    <row r="28" spans="1:7" ht="141.75">
      <c r="B28" s="9" t="s">
        <v>88</v>
      </c>
      <c r="C28" s="9" t="s">
        <v>89</v>
      </c>
      <c r="E28" t="s">
        <v>27</v>
      </c>
      <c r="F28" t="s">
        <v>147</v>
      </c>
    </row>
    <row r="29" spans="1:7" ht="94.5">
      <c r="B29" s="9" t="s">
        <v>90</v>
      </c>
      <c r="C29" s="9" t="s">
        <v>91</v>
      </c>
      <c r="D29" s="9" t="s">
        <v>92</v>
      </c>
      <c r="E29" t="s">
        <v>27</v>
      </c>
      <c r="F29" t="s">
        <v>147</v>
      </c>
    </row>
    <row r="30" spans="1:7" ht="157.5">
      <c r="A30" s="9" t="s">
        <v>93</v>
      </c>
      <c r="B30" s="9" t="s">
        <v>94</v>
      </c>
      <c r="C30" s="9" t="s">
        <v>95</v>
      </c>
      <c r="E30" t="s">
        <v>27</v>
      </c>
      <c r="F30" t="s">
        <v>147</v>
      </c>
    </row>
    <row r="31" spans="1:7" ht="78.75">
      <c r="B31" s="9" t="s">
        <v>96</v>
      </c>
      <c r="C31" s="9" t="s">
        <v>97</v>
      </c>
      <c r="D31" s="9" t="s">
        <v>98</v>
      </c>
      <c r="E31" t="s">
        <v>15</v>
      </c>
      <c r="F31">
        <f>4233+2656+524</f>
        <v>7413</v>
      </c>
    </row>
    <row r="32" spans="1:7" ht="78.75">
      <c r="B32" s="9" t="s">
        <v>99</v>
      </c>
      <c r="C32" s="9" t="s">
        <v>100</v>
      </c>
      <c r="D32" s="9" t="s">
        <v>98</v>
      </c>
      <c r="E32" t="s">
        <v>15</v>
      </c>
      <c r="F32">
        <v>5619</v>
      </c>
    </row>
    <row r="33" spans="1:7" ht="47.25">
      <c r="B33" s="9" t="s">
        <v>101</v>
      </c>
      <c r="C33" s="9" t="s">
        <v>102</v>
      </c>
      <c r="E33" t="s">
        <v>27</v>
      </c>
      <c r="F33" t="s">
        <v>147</v>
      </c>
    </row>
    <row r="34" spans="1:7" ht="31.5">
      <c r="B34" s="9" t="s">
        <v>103</v>
      </c>
      <c r="C34" s="9" t="s">
        <v>104</v>
      </c>
      <c r="D34" s="9" t="s">
        <v>105</v>
      </c>
      <c r="E34" t="s">
        <v>15</v>
      </c>
      <c r="F34" s="9" t="s">
        <v>149</v>
      </c>
    </row>
    <row r="35" spans="1:7" ht="47.25">
      <c r="B35" s="9" t="s">
        <v>106</v>
      </c>
      <c r="C35" s="9" t="s">
        <v>107</v>
      </c>
      <c r="D35" s="9" t="s">
        <v>105</v>
      </c>
      <c r="E35" t="s">
        <v>15</v>
      </c>
      <c r="F35" s="9" t="s">
        <v>149</v>
      </c>
    </row>
    <row r="36" spans="1:7" ht="47.25">
      <c r="B36" s="9" t="s">
        <v>108</v>
      </c>
      <c r="C36" s="9" t="s">
        <v>109</v>
      </c>
      <c r="D36" s="9" t="s">
        <v>110</v>
      </c>
      <c r="E36" t="s">
        <v>15</v>
      </c>
      <c r="F36">
        <v>1633</v>
      </c>
    </row>
    <row r="37" spans="1:7" ht="31.5">
      <c r="B37" s="9" t="s">
        <v>111</v>
      </c>
      <c r="C37" s="9" t="s">
        <v>112</v>
      </c>
      <c r="E37" t="s">
        <v>15</v>
      </c>
      <c r="F37">
        <v>1509</v>
      </c>
    </row>
    <row r="38" spans="1:7" ht="31.5">
      <c r="B38" s="9" t="s">
        <v>113</v>
      </c>
      <c r="C38" s="9" t="s">
        <v>114</v>
      </c>
      <c r="E38" t="s">
        <v>27</v>
      </c>
      <c r="F38" t="s">
        <v>147</v>
      </c>
    </row>
    <row r="39" spans="1:7" ht="47.25">
      <c r="B39" s="9" t="s">
        <v>115</v>
      </c>
      <c r="C39" s="9" t="s">
        <v>116</v>
      </c>
      <c r="E39" t="s">
        <v>15</v>
      </c>
      <c r="F39">
        <v>242</v>
      </c>
    </row>
    <row r="40" spans="1:7" ht="173.25">
      <c r="B40" s="9" t="s">
        <v>117</v>
      </c>
      <c r="C40" s="9" t="s">
        <v>118</v>
      </c>
      <c r="E40" t="s">
        <v>27</v>
      </c>
      <c r="F40" t="s">
        <v>147</v>
      </c>
      <c r="G40" s="9" t="s">
        <v>166</v>
      </c>
    </row>
    <row r="41" spans="1:7" ht="157.5">
      <c r="B41" s="9" t="s">
        <v>119</v>
      </c>
      <c r="C41" s="9" t="s">
        <v>120</v>
      </c>
      <c r="E41" t="s">
        <v>27</v>
      </c>
      <c r="F41" t="s">
        <v>147</v>
      </c>
    </row>
    <row r="42" spans="1:7" ht="47.25">
      <c r="B42" s="9" t="s">
        <v>121</v>
      </c>
      <c r="C42" s="9" t="s">
        <v>122</v>
      </c>
      <c r="E42" t="s">
        <v>27</v>
      </c>
      <c r="F42" t="s">
        <v>147</v>
      </c>
    </row>
    <row r="43" spans="1:7" ht="63">
      <c r="A43" s="9" t="s">
        <v>123</v>
      </c>
      <c r="B43" s="9" t="s">
        <v>123</v>
      </c>
      <c r="C43" s="9" t="s">
        <v>124</v>
      </c>
      <c r="E43" t="s">
        <v>27</v>
      </c>
      <c r="F43" t="s">
        <v>147</v>
      </c>
    </row>
    <row r="44" spans="1:7" ht="31.5">
      <c r="B44" s="9" t="s">
        <v>125</v>
      </c>
      <c r="C44" s="9" t="s">
        <v>126</v>
      </c>
      <c r="E44" t="s">
        <v>27</v>
      </c>
      <c r="F44" t="s">
        <v>147</v>
      </c>
    </row>
    <row r="45" spans="1:7" ht="31.5">
      <c r="B45" s="9" t="s">
        <v>127</v>
      </c>
      <c r="C45" s="9" t="s">
        <v>128</v>
      </c>
      <c r="E45" t="s">
        <v>27</v>
      </c>
      <c r="F45" t="s">
        <v>147</v>
      </c>
    </row>
    <row r="46" spans="1:7" ht="126">
      <c r="A46" s="9" t="s">
        <v>129</v>
      </c>
      <c r="B46" s="9" t="s">
        <v>130</v>
      </c>
      <c r="C46" s="9" t="s">
        <v>131</v>
      </c>
      <c r="E46" t="s">
        <v>27</v>
      </c>
      <c r="F46" t="s">
        <v>147</v>
      </c>
    </row>
    <row r="47" spans="1:7" ht="94.5">
      <c r="B47" s="9" t="s">
        <v>132</v>
      </c>
      <c r="C47" s="9" t="s">
        <v>133</v>
      </c>
      <c r="D47" s="9" t="s">
        <v>134</v>
      </c>
      <c r="E47" t="s">
        <v>27</v>
      </c>
      <c r="F47" t="s">
        <v>147</v>
      </c>
    </row>
    <row r="48" spans="1:7" ht="94.5">
      <c r="B48" s="9" t="s">
        <v>135</v>
      </c>
      <c r="C48" s="9" t="s">
        <v>136</v>
      </c>
      <c r="D48" s="9" t="s">
        <v>137</v>
      </c>
      <c r="E48" t="s">
        <v>27</v>
      </c>
      <c r="F48" t="s">
        <v>147</v>
      </c>
    </row>
    <row r="49" spans="1:26" ht="47.25">
      <c r="A49" s="11" t="s">
        <v>138</v>
      </c>
      <c r="B49" s="11" t="s">
        <v>139</v>
      </c>
      <c r="C49" s="9" t="s">
        <v>140</v>
      </c>
      <c r="D49" s="11"/>
      <c r="E49" s="8" t="s">
        <v>27</v>
      </c>
      <c r="F49" t="s">
        <v>147</v>
      </c>
      <c r="G49" s="8"/>
      <c r="H49" s="8"/>
      <c r="I49" s="8"/>
      <c r="J49" s="8"/>
      <c r="K49" s="8"/>
      <c r="L49" s="8"/>
      <c r="M49" s="8"/>
      <c r="N49" s="8"/>
      <c r="O49" s="8"/>
      <c r="P49" s="8"/>
      <c r="Q49" s="8"/>
      <c r="R49" s="8"/>
      <c r="S49" s="8"/>
      <c r="T49" s="8"/>
      <c r="U49" s="8"/>
      <c r="V49" s="8"/>
      <c r="W49" s="8"/>
      <c r="X49" s="8"/>
      <c r="Y49" s="8"/>
      <c r="Z49" s="8"/>
    </row>
    <row r="51" spans="1:26">
      <c r="A51" s="2" t="s">
        <v>141</v>
      </c>
    </row>
    <row r="52" spans="1:26" ht="150">
      <c r="A52" s="12" t="s">
        <v>142</v>
      </c>
    </row>
    <row r="53" spans="1:26" ht="210">
      <c r="A53" s="12" t="s">
        <v>143</v>
      </c>
    </row>
    <row r="54" spans="1:26" ht="240">
      <c r="A54" s="12" t="s">
        <v>144</v>
      </c>
    </row>
    <row r="55" spans="1:26" ht="195">
      <c r="A55" s="13" t="s">
        <v>145</v>
      </c>
    </row>
    <row r="56" spans="1:26" ht="135">
      <c r="A56" s="13" t="s">
        <v>146</v>
      </c>
    </row>
    <row r="58" spans="1:26">
      <c r="A58" s="10" t="s">
        <v>147</v>
      </c>
    </row>
    <row r="59" spans="1:26">
      <c r="A59" s="10" t="s">
        <v>148</v>
      </c>
    </row>
    <row r="60" spans="1:26">
      <c r="A60" s="10" t="s">
        <v>149</v>
      </c>
    </row>
    <row r="61" spans="1:26">
      <c r="A61" s="10" t="s">
        <v>150</v>
      </c>
    </row>
    <row r="62" spans="1:26" ht="31.5">
      <c r="A62" s="10" t="s">
        <v>151</v>
      </c>
    </row>
    <row r="63" spans="1:26" ht="31.5">
      <c r="A63" s="10" t="s">
        <v>152</v>
      </c>
    </row>
  </sheetData>
  <dataValidations count="4">
    <dataValidation type="list" allowBlank="1" showInputMessage="1" showErrorMessage="1" prompt="Please only enter 'yes' or 'no'" sqref="F4:F8 F11:F12 F19 F21:F22 F25:F30 F33 F38 F40:F49">
      <formula1>$A$58:$A$59</formula1>
    </dataValidation>
    <dataValidation type="list" allowBlank="1" showInputMessage="1" showErrorMessage="1" prompt="Please enter only 'yes', 'no' or 'n/a'" sqref="F20">
      <formula1>$A$58:$A$60</formula1>
    </dataValidation>
    <dataValidation type="list" allowBlank="1" showInputMessage="1" showErrorMessage="1" prompt="Please select a review type" sqref="F3">
      <formula1>$A$61:$A$63</formula1>
    </dataValidation>
    <dataValidation type="list" allowBlank="1" showInputMessage="1" showErrorMessage="1" prompt="Please only enter 'yes' or 'no'" sqref="F23:F24">
      <formula1>$A$58:$A$60</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Rajeshwari A.</dc:creator>
  <cp:lastModifiedBy>0013357</cp:lastModifiedBy>
  <dcterms:created xsi:type="dcterms:W3CDTF">2019-01-12T11:25:32Z</dcterms:created>
  <dcterms:modified xsi:type="dcterms:W3CDTF">2019-01-12T11:25:32Z</dcterms:modified>
</cp:coreProperties>
</file>