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EHARA/Desktop/Saitama_article/BMC_ID/R1804747-DrUehara-1/"/>
    </mc:Choice>
  </mc:AlternateContent>
  <bookViews>
    <workbookView xWindow="5840" yWindow="1660" windowWidth="20740" windowHeight="11760" tabRatio="500"/>
  </bookViews>
  <sheets>
    <sheet name="Table 2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3" l="1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<sst xmlns="http://schemas.openxmlformats.org/spreadsheetml/2006/main" count="22" uniqueCount="22">
  <si>
    <t>Saitama1</t>
  </si>
  <si>
    <t>Saitama2</t>
  </si>
  <si>
    <t>Saitama4</t>
  </si>
  <si>
    <t>Saitama5</t>
  </si>
  <si>
    <t>Saitama8</t>
  </si>
  <si>
    <t>Saitama9</t>
  </si>
  <si>
    <t>Saitama10</t>
  </si>
  <si>
    <t>Saitama11</t>
  </si>
  <si>
    <t>Saitama13</t>
  </si>
  <si>
    <t>Saitama14</t>
  </si>
  <si>
    <t>Matched reads</t>
  </si>
  <si>
    <t>Total matched bases</t>
  </si>
  <si>
    <t>Coverage (%)</t>
  </si>
  <si>
    <t>N50</t>
  </si>
  <si>
    <t>GC content (%)</t>
  </si>
  <si>
    <t xml:space="preserve">Total size (bp) </t>
    <phoneticPr fontId="1"/>
  </si>
  <si>
    <t>0 (reference)</t>
    <phoneticPr fontId="1"/>
  </si>
  <si>
    <t>Strain</t>
    <phoneticPr fontId="1"/>
  </si>
  <si>
    <t>Number of assembled contigs</t>
    <phoneticPr fontId="1"/>
  </si>
  <si>
    <t>Number of reads</t>
    <phoneticPr fontId="1"/>
  </si>
  <si>
    <r>
      <rPr>
        <b/>
        <sz val="12"/>
        <color rgb="FF000000"/>
        <rFont val="Times New Roman"/>
        <family val="1"/>
      </rPr>
      <t>Table 2</t>
    </r>
    <r>
      <rPr>
        <sz val="12"/>
        <color rgb="FF000000"/>
        <rFont val="Times New Roman"/>
        <family val="1"/>
      </rPr>
      <t xml:space="preserve"> Detailed results of whole genome sequencing</t>
    </r>
  </si>
  <si>
    <r>
      <t>No. of SNPs</t>
    </r>
    <r>
      <rPr>
        <vertAlign val="superscript"/>
        <sz val="12"/>
        <color theme="1"/>
        <rFont val="Times New Roman"/>
        <family val="1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</si>
</sst>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theme="1" tint="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0" xfId="0" applyFont="1" applyFill="1" applyBorder="1"/>
  </cellXfs>
  <cellStyles count="2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"/>
  <sheetViews>
    <sheetView tabSelected="1" workbookViewId="0">
      <selection activeCell="C17" sqref="C17"/>
    </sheetView>
  </sheetViews>
  <sheetFormatPr baseColWidth="12" defaultColWidth="13" defaultRowHeight="16" x14ac:dyDescent="0.2"/>
  <cols>
    <col min="1" max="1" width="13" style="21"/>
    <col min="2" max="16384" width="13" style="2"/>
  </cols>
  <sheetData>
    <row r="1" spans="1:10" x14ac:dyDescent="0.2">
      <c r="A1" s="1" t="s">
        <v>20</v>
      </c>
    </row>
    <row r="2" spans="1:10" ht="48" x14ac:dyDescent="0.2">
      <c r="A2" s="3" t="s">
        <v>17</v>
      </c>
      <c r="B2" s="4" t="s">
        <v>19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18</v>
      </c>
      <c r="H2" s="4" t="s">
        <v>15</v>
      </c>
      <c r="I2" s="4" t="s">
        <v>14</v>
      </c>
      <c r="J2" s="5" t="s">
        <v>21</v>
      </c>
    </row>
    <row r="3" spans="1:10" x14ac:dyDescent="0.2">
      <c r="A3" s="6" t="s">
        <v>0</v>
      </c>
      <c r="B3" s="7">
        <v>2710870</v>
      </c>
      <c r="C3" s="7">
        <v>2552091</v>
      </c>
      <c r="D3" s="7">
        <v>406475972</v>
      </c>
      <c r="E3" s="8">
        <f>D3/H3</f>
        <v>148.85140419298727</v>
      </c>
      <c r="F3" s="7">
        <v>170339</v>
      </c>
      <c r="G3" s="9">
        <v>40</v>
      </c>
      <c r="H3" s="10">
        <v>2730750</v>
      </c>
      <c r="I3" s="11">
        <v>32.700000000000003</v>
      </c>
      <c r="J3" s="12">
        <v>51</v>
      </c>
    </row>
    <row r="4" spans="1:10" x14ac:dyDescent="0.2">
      <c r="A4" s="6" t="s">
        <v>1</v>
      </c>
      <c r="B4" s="13">
        <v>3015342</v>
      </c>
      <c r="C4" s="13">
        <v>2827096</v>
      </c>
      <c r="D4" s="13">
        <v>424001960</v>
      </c>
      <c r="E4" s="14">
        <f>D4/H4</f>
        <v>153.23487074662262</v>
      </c>
      <c r="F4" s="13">
        <v>177472</v>
      </c>
      <c r="G4" s="9">
        <v>40</v>
      </c>
      <c r="H4" s="10">
        <v>2767007</v>
      </c>
      <c r="I4" s="12">
        <v>32.6</v>
      </c>
      <c r="J4" s="9" t="s">
        <v>16</v>
      </c>
    </row>
    <row r="5" spans="1:10" x14ac:dyDescent="0.2">
      <c r="A5" s="6" t="s">
        <v>2</v>
      </c>
      <c r="B5" s="13">
        <v>3751216</v>
      </c>
      <c r="C5" s="13">
        <v>2806937</v>
      </c>
      <c r="D5" s="13">
        <v>407071760</v>
      </c>
      <c r="E5" s="15">
        <f t="shared" ref="E5:E11" si="0">D5/H5</f>
        <v>147.9177649532306</v>
      </c>
      <c r="F5" s="13">
        <v>124787</v>
      </c>
      <c r="G5" s="9">
        <v>49</v>
      </c>
      <c r="H5" s="10">
        <v>2752014</v>
      </c>
      <c r="I5" s="12">
        <v>32.6</v>
      </c>
      <c r="J5" s="12">
        <v>118</v>
      </c>
    </row>
    <row r="6" spans="1:10" x14ac:dyDescent="0.2">
      <c r="A6" s="6" t="s">
        <v>3</v>
      </c>
      <c r="B6" s="13">
        <v>4435018</v>
      </c>
      <c r="C6" s="13">
        <v>3740178</v>
      </c>
      <c r="D6" s="13">
        <v>539651746</v>
      </c>
      <c r="E6" s="15">
        <f t="shared" si="0"/>
        <v>195.20108413749</v>
      </c>
      <c r="F6" s="13">
        <v>153855</v>
      </c>
      <c r="G6" s="9">
        <v>43</v>
      </c>
      <c r="H6" s="10">
        <v>2764594</v>
      </c>
      <c r="I6" s="12">
        <v>32.6</v>
      </c>
      <c r="J6" s="12">
        <v>77</v>
      </c>
    </row>
    <row r="7" spans="1:10" x14ac:dyDescent="0.2">
      <c r="A7" s="6" t="s">
        <v>4</v>
      </c>
      <c r="B7" s="13">
        <v>2028142</v>
      </c>
      <c r="C7" s="13">
        <v>1701993</v>
      </c>
      <c r="D7" s="13">
        <v>286254154</v>
      </c>
      <c r="E7" s="15">
        <f t="shared" si="0"/>
        <v>103.72433027666547</v>
      </c>
      <c r="F7" s="13">
        <v>149662</v>
      </c>
      <c r="G7" s="9">
        <v>37</v>
      </c>
      <c r="H7" s="10">
        <v>2759759</v>
      </c>
      <c r="I7" s="12">
        <v>32.4</v>
      </c>
      <c r="J7" s="12">
        <v>108</v>
      </c>
    </row>
    <row r="8" spans="1:10" x14ac:dyDescent="0.2">
      <c r="A8" s="6" t="s">
        <v>5</v>
      </c>
      <c r="B8" s="13">
        <v>2618118</v>
      </c>
      <c r="C8" s="13">
        <v>2270594</v>
      </c>
      <c r="D8" s="13">
        <v>313816164</v>
      </c>
      <c r="E8" s="15">
        <f t="shared" si="0"/>
        <v>114.16885642750651</v>
      </c>
      <c r="F8" s="13">
        <v>103290</v>
      </c>
      <c r="G8" s="9">
        <v>54</v>
      </c>
      <c r="H8" s="10">
        <v>2748702</v>
      </c>
      <c r="I8" s="12">
        <v>32.700000000000003</v>
      </c>
      <c r="J8" s="12">
        <v>76</v>
      </c>
    </row>
    <row r="9" spans="1:10" x14ac:dyDescent="0.2">
      <c r="A9" s="6" t="s">
        <v>6</v>
      </c>
      <c r="B9" s="13">
        <v>2341856</v>
      </c>
      <c r="C9" s="13">
        <v>1965623</v>
      </c>
      <c r="D9" s="13">
        <v>323468523</v>
      </c>
      <c r="E9" s="15">
        <f t="shared" si="0"/>
        <v>116.96705221939007</v>
      </c>
      <c r="F9" s="13">
        <v>142634</v>
      </c>
      <c r="G9" s="9">
        <v>41</v>
      </c>
      <c r="H9" s="10">
        <v>2765467</v>
      </c>
      <c r="I9" s="12">
        <v>32.5</v>
      </c>
      <c r="J9" s="12">
        <v>35</v>
      </c>
    </row>
    <row r="10" spans="1:10" x14ac:dyDescent="0.2">
      <c r="A10" s="6" t="s">
        <v>7</v>
      </c>
      <c r="B10" s="13">
        <v>2351038</v>
      </c>
      <c r="C10" s="13">
        <v>1979516</v>
      </c>
      <c r="D10" s="13">
        <v>317486505</v>
      </c>
      <c r="E10" s="15">
        <f t="shared" si="0"/>
        <v>111.64478394497348</v>
      </c>
      <c r="F10" s="13">
        <v>95537</v>
      </c>
      <c r="G10" s="9">
        <v>55</v>
      </c>
      <c r="H10" s="10">
        <v>2843720</v>
      </c>
      <c r="I10" s="12">
        <v>32.6</v>
      </c>
      <c r="J10" s="12">
        <v>119</v>
      </c>
    </row>
    <row r="11" spans="1:10" x14ac:dyDescent="0.2">
      <c r="A11" s="6" t="s">
        <v>8</v>
      </c>
      <c r="B11" s="13">
        <v>3090406</v>
      </c>
      <c r="C11" s="13">
        <v>2569142</v>
      </c>
      <c r="D11" s="13">
        <v>399664835</v>
      </c>
      <c r="E11" s="15">
        <f t="shared" si="0"/>
        <v>144.65991974052307</v>
      </c>
      <c r="F11" s="13">
        <v>147980</v>
      </c>
      <c r="G11" s="9">
        <v>44</v>
      </c>
      <c r="H11" s="10">
        <v>2762789</v>
      </c>
      <c r="I11" s="12">
        <v>32.4</v>
      </c>
      <c r="J11" s="12">
        <v>120</v>
      </c>
    </row>
    <row r="12" spans="1:10" x14ac:dyDescent="0.2">
      <c r="A12" s="3" t="s">
        <v>9</v>
      </c>
      <c r="B12" s="16">
        <v>1140420</v>
      </c>
      <c r="C12" s="16">
        <v>1105054</v>
      </c>
      <c r="D12" s="16">
        <v>235907203</v>
      </c>
      <c r="E12" s="17">
        <f>D12/H12</f>
        <v>85.229361865089544</v>
      </c>
      <c r="F12" s="16">
        <v>73910</v>
      </c>
      <c r="G12" s="5">
        <v>71</v>
      </c>
      <c r="H12" s="18">
        <v>2767910</v>
      </c>
      <c r="I12" s="19">
        <v>32.6</v>
      </c>
      <c r="J12" s="19">
        <v>67</v>
      </c>
    </row>
    <row r="13" spans="1:10" x14ac:dyDescent="0.2">
      <c r="A13" s="6"/>
    </row>
    <row r="14" spans="1:10" x14ac:dyDescent="0.2">
      <c r="A14" s="20"/>
    </row>
    <row r="15" spans="1:10" x14ac:dyDescent="0.2">
      <c r="A15" s="20"/>
    </row>
    <row r="16" spans="1:10" x14ac:dyDescent="0.2">
      <c r="A16" s="20"/>
    </row>
    <row r="17" spans="1:1" x14ac:dyDescent="0.2">
      <c r="A17" s="20"/>
    </row>
  </sheetData>
  <phoneticPr fontId="1"/>
  <pageMargins left="0.7" right="0.7" top="0.75" bottom="0.75" header="0.3" footer="0.3"/>
  <pageSetup paperSize="9" scale="9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ユーザー</cp:lastModifiedBy>
  <cp:lastPrinted>2018-03-10T05:03:50Z</cp:lastPrinted>
  <dcterms:created xsi:type="dcterms:W3CDTF">2016-08-11T05:50:10Z</dcterms:created>
  <dcterms:modified xsi:type="dcterms:W3CDTF">2018-09-16T02:37:29Z</dcterms:modified>
</cp:coreProperties>
</file>