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seed" sheetId="1" r:id="rId1"/>
    <sheet name="stem" sheetId="2" r:id="rId2"/>
    <sheet name="leaf" sheetId="3" r:id="rId3"/>
  </sheets>
  <calcPr calcId="152511"/>
</workbook>
</file>

<file path=xl/sharedStrings.xml><?xml version="1.0" encoding="utf-8"?>
<sst xmlns="http://schemas.openxmlformats.org/spreadsheetml/2006/main" count="1245" uniqueCount="362">
  <si>
    <t>osa:4338737</t>
  </si>
  <si>
    <t>4.1.2.13</t>
  </si>
  <si>
    <t>osa:4348268</t>
  </si>
  <si>
    <t>4.1.1.49</t>
  </si>
  <si>
    <t>osa:4325211</t>
  </si>
  <si>
    <t>5.3.1.1</t>
  </si>
  <si>
    <t>osa:4326769</t>
  </si>
  <si>
    <t>osa:4326769 ME6, NADP-ME; NADP-dependent malic enzyme, chloroplastic; K00029 malate dehydrogenase (oxaloacetate-decarboxylating)(NADP+) [EC:1.1.1.40] (A)LOC_Os01g55540.1up0</t>
  </si>
  <si>
    <t>osa:4325621</t>
  </si>
  <si>
    <t>2.6.1.1</t>
  </si>
  <si>
    <t>osa:4325621 aspartate aminotransferase, cytoplasmic; K14454 aspartate aminotransferase, cytoplasmic [EC:2.6.1.1] (A)LOC_Os01g55540.2up0</t>
  </si>
  <si>
    <t>osa:4325621 aspartate aminotransferase, cytoplasmic; K14454 aspartate aminotransferase, cytoplasmic [EC:2.6.1.1] (A)LOC_Os01g62420.2up1.00E-56</t>
  </si>
  <si>
    <t>osa:4327400</t>
  </si>
  <si>
    <t>osa:4327400 triosephosphate isomerase, cytosolic-like; K01803 triosephosphate isomerase (TIM) [EC:5.3.1.1] (A)LOC_Os01g62420.3up8.00E-116</t>
  </si>
  <si>
    <t>osa:4327400 triosephosphate isomerase, cytosolic-like; K01803 triosephosphate isomerase (TIM) [EC:5.3.1.1] (A)LOC_Os01g62420.4up5.00E-155</t>
  </si>
  <si>
    <t>osa:4327400 triosephosphate isomerase, cytosolic-like; K01803 triosephosphate isomerase (TIM) [EC:5.3.1.1] (A)LOC_Os01g62420.1up2.00E-167</t>
  </si>
  <si>
    <t>osa:4327400 triosephosphate isomerase, cytosolic-like; K01803 triosephosphate isomerase (TIM) [EC:5.3.1.1] (A)LOC_Os01g67860.1up0</t>
  </si>
  <si>
    <t>osa:4325027</t>
  </si>
  <si>
    <t>osa:4325027 fructose-bisphosphate aldolase cytoplasmic isozyme-like; K01623 fructose-bisphosphate aldolase, class I [EC:4.1.2.13] (A)LOC_Os03g31750.2up0</t>
  </si>
  <si>
    <t>osa:4333181</t>
  </si>
  <si>
    <t>osa:4333181 CPDK2, OsJ_010907, PPDK2; pyruvate, phosphate dikinase 2; K01006 pyruvate, orthophosphate dikinase [EC:2.7.9.1] (A)LOC_Os03g31750.1up0</t>
  </si>
  <si>
    <t>osa:4333181 CPDK2, OsJ_010907, PPDK2; pyruvate, phosphate dikinase 2; K01006 pyruvate, orthophosphate dikinase [EC:2.7.9.1] (A)LOC_Os03g31750.3up0</t>
  </si>
  <si>
    <t>osa:4333181 CPDK2, OsJ_010907, PPDK2; pyruvate, phosphate dikinase 2; K01006 pyruvate, orthophosphate dikinase [EC:2.7.9.1] (A)LOC_Os02g07260.3up0</t>
  </si>
  <si>
    <t>osa:4328435</t>
  </si>
  <si>
    <t>2.7.2.3</t>
  </si>
  <si>
    <t>osa:4328435 phosphoglycerate kinase, cytosolic; K00927 phosphoglycerate kinase [EC:2.7.2.3] (A)LOC_Os02g07260.1up0</t>
  </si>
  <si>
    <t>osa:4328435 phosphoglycerate kinase, cytosolic; K00927 phosphoglycerate kinase [EC:2.7.2.3] (A)LOC_Os02g07260.2up0</t>
  </si>
  <si>
    <t>osa:4328435 phosphoglycerate kinase, cytosolic; K00927 phosphoglycerate kinase [EC:2.7.2.3] (A)LOC_Os02g38920.1up0</t>
  </si>
  <si>
    <t>osa:4329892</t>
  </si>
  <si>
    <t>1.2.1.12</t>
  </si>
  <si>
    <t>osa:4329892 GAPC3, GAPDH, OJ1791_B03.34, OsJ_07411; glyceraldehyde-3-phosphate dehydrogenase 3, cytosolic; K00134 glyceraldehyde 3-phosphate dehydrogenase [EC:1.2.1.12] (A)LOC_Os05g09440.1up0</t>
  </si>
  <si>
    <t>osa:4338007</t>
  </si>
  <si>
    <t>osa:4338007 NADP-dependent malic enzyme, chloroplastic-like; K00029 malate dehydrogenase (oxaloacetate-decarboxylating)(NADP+) [EC:1.1.1.40] (A)LOC_Os06g35540.1up0</t>
  </si>
  <si>
    <t>osa:4341252</t>
  </si>
  <si>
    <t>osa:4341252 aspartate aminotransferase, mitochondrial; K14455 aspartate aminotransferase, mitochondrial [EC:2.6.1.1] (A)LOC_Os04g19740.1dw0</t>
  </si>
  <si>
    <t>osa:4335330</t>
  </si>
  <si>
    <t>2.2.1.1</t>
  </si>
  <si>
    <t>osa:4335330 transketolase, chloroplastic; K00615 transketolase [EC:2.2.1.1] (A)LOC_Os01g54030.1dw0</t>
  </si>
  <si>
    <t>osa:4326552</t>
  </si>
  <si>
    <t>osa:4326552 NADP-dependent malic enzyme; K00029 malate dehydrogenase (oxaloacetate-decarboxylating)(NADP+) [EC:1.1.1.40] (A)LOC_Os03g15050.4dw0</t>
  </si>
  <si>
    <t>osa:4332293</t>
  </si>
  <si>
    <t>osa:4332293 phosphoenolpyruvate carboxykinase [ATP]; K01610 phosphoenolpyruvate carboxykinase (ATP) [EC:4.1.1.49] (A)LOC_Os03g15050.2dw0</t>
  </si>
  <si>
    <t>osa:4332293 phosphoenolpyruvate carboxykinase [ATP]; K01610 phosphoenolpyruvate carboxykinase (ATP) [EC:4.1.1.49] (A)LOC_Os03g15050.1dw0</t>
  </si>
  <si>
    <t>osa:4332293 phosphoenolpyruvate carboxykinase [ATP]; K01610 phosphoenolpyruvate carboxykinase (ATP) [EC:4.1.1.49] (A)LOC_Os06g04270.1dw0</t>
  </si>
  <si>
    <t>osa:4340025</t>
  </si>
  <si>
    <t>osa:4340025 134P10.11, P0001H02.3; transketolase, chloroplastic; K00615 transketolase [EC:2.2.1.1] (A)LOC_Os12g17600.1dw5.00E-111</t>
  </si>
  <si>
    <t>osa:4351966</t>
  </si>
  <si>
    <t>osa:4351966 OsJ_016909, OsrbcS, RBCS, RBCS-C; ribulose bisphosphate carboxylase small chain, chloroplastic; K01602 ribulose-bisphosphate carboxylase small chain [EC:4.1.1.39] (A)LOC_Os12g19381.1dw6.00E-93</t>
  </si>
  <si>
    <t>osa:4352014</t>
  </si>
  <si>
    <t>osa:4352014 RBCS-A; ribulose bisphosphate carboxylase small chain A, chloroplastic; K01602 ribulose-bisphosphate carboxylase small chain [EC:4.1.1.39] (A)</t>
  </si>
  <si>
    <t>LOC_Os10g08022.1</t>
  </si>
  <si>
    <t>fructose-bisphospate aldolase isozyme, putative, expressed</t>
  </si>
  <si>
    <t>AT2G36460.1</t>
  </si>
  <si>
    <t>Aldolase superfamily protein</t>
  </si>
  <si>
    <t>PF00274</t>
  </si>
  <si>
    <t>PTHR11627</t>
  </si>
  <si>
    <t>KOG1557</t>
  </si>
  <si>
    <t>LOC_Os05g33380.1</t>
  </si>
  <si>
    <t>LOC_Os10g13694.2</t>
  </si>
  <si>
    <t>LOC_Os10g13694.1</t>
  </si>
  <si>
    <t>LOC_Os10g13700.2</t>
  </si>
  <si>
    <t>phosphoenolpyruvate carboxykinase, putative, expressed</t>
  </si>
  <si>
    <t>AT4G37870.1</t>
  </si>
  <si>
    <t>PCK1,PEPCK</t>
  </si>
  <si>
    <t>phosphoenolpyruvate carboxykinase 1</t>
  </si>
  <si>
    <t>PF01293</t>
  </si>
  <si>
    <t>PTHR11699,PTHR11699:SF22</t>
  </si>
  <si>
    <t>LOC_Os01g05490.1</t>
  </si>
  <si>
    <t>triosephosphate isomerase, cytosolic, putative, expressed</t>
  </si>
  <si>
    <t>AT3G55440.1</t>
  </si>
  <si>
    <t>ATCTIMC,CYTOTPI,TPI</t>
  </si>
  <si>
    <t>triosephosphate isomerase</t>
  </si>
  <si>
    <t>PF00121</t>
  </si>
  <si>
    <t>PTHR21139</t>
  </si>
  <si>
    <t>KOG1643</t>
  </si>
  <si>
    <t>LOC_Os01g05490.2</t>
  </si>
  <si>
    <t>LOC_Os01g09320.1</t>
  </si>
  <si>
    <t>NADP-dependent malic enzyme, chloroplast precursor, putative, expressed</t>
  </si>
  <si>
    <t>AT1G79750.1</t>
  </si>
  <si>
    <t>ATNADP-ME4,NADP-ME4</t>
  </si>
  <si>
    <t>NADP-malic enzyme 4</t>
  </si>
  <si>
    <t>PF00390,PF03949</t>
  </si>
  <si>
    <t>PTHR23406</t>
  </si>
  <si>
    <t>KOG1257</t>
  </si>
  <si>
    <t>LOC_Os01g55540.1</t>
  </si>
  <si>
    <t>aminotransferase, classes I and II, domain containing protein, expressed</t>
  </si>
  <si>
    <t>AT5G11520.1</t>
  </si>
  <si>
    <t>ASP3,YLS4</t>
  </si>
  <si>
    <t>aspartate aminotransferase 3</t>
  </si>
  <si>
    <t>PF00155</t>
  </si>
  <si>
    <t>PTHR11879</t>
  </si>
  <si>
    <t>KOG1411</t>
  </si>
  <si>
    <t>LOC_Os01g55540.2</t>
  </si>
  <si>
    <t>LOC_Os01g62420.2</t>
  </si>
  <si>
    <t>LOC_Os01g62420.3</t>
  </si>
  <si>
    <t>LOC_Os01g62420.4</t>
  </si>
  <si>
    <t>LOC_Os01g62420.1</t>
  </si>
  <si>
    <t>LOC_Os01g67860.1</t>
  </si>
  <si>
    <t>LOC_Os03g31750.2</t>
  </si>
  <si>
    <t>pyruvate, phosphate dikinase, chloroplast precursor, putative, expressed</t>
  </si>
  <si>
    <t>AT4G15530.5</t>
  </si>
  <si>
    <t>PPDK</t>
  </si>
  <si>
    <t>pyruvate orthophosphate dikinase</t>
  </si>
  <si>
    <t>PF02896,PF01326,PF00391</t>
  </si>
  <si>
    <t>PTHR22931,PTHR22931:SF9</t>
  </si>
  <si>
    <t>LOC_Os03g31750.1</t>
  </si>
  <si>
    <t>PF00391,PF02896,PF01326</t>
  </si>
  <si>
    <t>PTHR22931:SF9,PTHR22931</t>
  </si>
  <si>
    <t>LOC_Os03g31750.3</t>
  </si>
  <si>
    <t>PF01326,PF02896,PF00391</t>
  </si>
  <si>
    <t>LOC_Os02g07260.3</t>
  </si>
  <si>
    <t>phosphoglycerate kinase protein, putative, expressed</t>
  </si>
  <si>
    <t>AT1G79550.1</t>
  </si>
  <si>
    <t>PGK</t>
  </si>
  <si>
    <t>phosphoglycerate kinase</t>
  </si>
  <si>
    <t>PF00162</t>
  </si>
  <si>
    <t>PTHR11406</t>
  </si>
  <si>
    <t>KOG1367</t>
  </si>
  <si>
    <t>LOC_Os02g07260.1</t>
  </si>
  <si>
    <t>LOC_Os02g07260.2</t>
  </si>
  <si>
    <t>LOC_Os02g38920.1</t>
  </si>
  <si>
    <t>glyceraldehyde-3-phosphate dehydrogenase, putative, expressed</t>
  </si>
  <si>
    <t>AT3G04120.1</t>
  </si>
  <si>
    <t>GAPC,GAPC-1,GAPC1</t>
  </si>
  <si>
    <t>glyceraldehyde-3-phosphate dehydrogenase C subunit 1</t>
  </si>
  <si>
    <t>PF02800,PF00044</t>
  </si>
  <si>
    <t>PTHR10836</t>
  </si>
  <si>
    <t>KOG0657</t>
  </si>
  <si>
    <t>LOC_Os05g09440.1</t>
  </si>
  <si>
    <t>AT5G25880.1</t>
  </si>
  <si>
    <t>ATNADP-ME3,NADP-ME3</t>
  </si>
  <si>
    <t>NADP-malic enzyme 3</t>
  </si>
  <si>
    <t>PF03949,PF00390</t>
  </si>
  <si>
    <t>LOC_Os06g35540.1</t>
  </si>
  <si>
    <t>AT2G30970.1</t>
  </si>
  <si>
    <t>ASP1</t>
  </si>
  <si>
    <t>aspartate aminotransferase 1</t>
  </si>
  <si>
    <t>LOC_Os04g19740.1</t>
  </si>
  <si>
    <t>transketolase, chloroplast precursor, putative, expressed</t>
  </si>
  <si>
    <t>AT2G45290.1</t>
  </si>
  <si>
    <t>Transketolase</t>
  </si>
  <si>
    <t>PF02779,PF02780,PF00456</t>
  </si>
  <si>
    <t>PTHR11624:SF1,PTHR11624</t>
  </si>
  <si>
    <t>KOG0523</t>
  </si>
  <si>
    <t>LOC_Os01g54030.1</t>
  </si>
  <si>
    <t>NADP-dependent malic enzyme, putative, expressed</t>
  </si>
  <si>
    <t>PTHR23406:SF2,PTHR23406</t>
  </si>
  <si>
    <t>LOC_Os03g15050.4</t>
  </si>
  <si>
    <t>LOC_Os03g15050.2</t>
  </si>
  <si>
    <t>LOC_Os03g15050.1</t>
  </si>
  <si>
    <t>LOC_Os06g04270.1</t>
  </si>
  <si>
    <t>PF02780,PF02779,PF00456</t>
  </si>
  <si>
    <t>PTHR11624,PTHR11624:SF1</t>
  </si>
  <si>
    <t>LOC_Os12g17600.1</t>
  </si>
  <si>
    <t>ribulose bisphosphate carboxylase small chain, chloroplast precursor, putative, expressed</t>
  </si>
  <si>
    <t>AT1G67090.1</t>
  </si>
  <si>
    <t>RBCS1A</t>
  </si>
  <si>
    <t>ribulose bisphosphate carboxylase small chain 1A</t>
  </si>
  <si>
    <t>PF00101,PF12338</t>
  </si>
  <si>
    <t>LOC_Os12g19381.1</t>
  </si>
  <si>
    <t>LOC_Os06g45710.1</t>
  </si>
  <si>
    <t>osa:4341792</t>
  </si>
  <si>
    <t>LOC_Os02g05830.1</t>
  </si>
  <si>
    <t>osa:4328326</t>
  </si>
  <si>
    <t>PF00101</t>
  </si>
  <si>
    <t>LOC_Os02g05830.2</t>
  </si>
  <si>
    <t>AT1G67090.2</t>
  </si>
  <si>
    <t>LOC_Os02g14110.1</t>
  </si>
  <si>
    <t>osa:4328828</t>
  </si>
  <si>
    <t>LOC_Os10g35960.1</t>
  </si>
  <si>
    <t>osa:4349051</t>
  </si>
  <si>
    <t>NAD-dependent malic enzyme, mitochondrial precursor, putative, expressed</t>
  </si>
  <si>
    <t>AT4G00570.1</t>
  </si>
  <si>
    <t>NAD-ME2</t>
  </si>
  <si>
    <t>NAD-dependent malic enzyme 2</t>
  </si>
  <si>
    <t>LOC_Os10g35960.2</t>
  </si>
  <si>
    <t>LOC_Os08g27840.1</t>
  </si>
  <si>
    <t>osa:4345387</t>
  </si>
  <si>
    <t>phosphoenolpyruvate carboxylase, putative, expressed</t>
  </si>
  <si>
    <t>AT1G53310.1</t>
  </si>
  <si>
    <t>ATPEPC1,ATPPC1,PEPC1,PPC1</t>
  </si>
  <si>
    <t>phosphoenolpyruvate carboxylase 1</t>
  </si>
  <si>
    <t>PF00311</t>
  </si>
  <si>
    <t>LOC_Os08g27840.2</t>
  </si>
  <si>
    <t>LOC_Os03g56280.1</t>
  </si>
  <si>
    <t>osa:4334274</t>
  </si>
  <si>
    <t>lactate/malate dehydrogenase, putative, expressed</t>
  </si>
  <si>
    <t>AT5G09660.1</t>
  </si>
  <si>
    <t>PMDH2</t>
  </si>
  <si>
    <t>peroxisomal NAD-malate dehydrogenase 2</t>
  </si>
  <si>
    <t>PF02866,PF00056</t>
  </si>
  <si>
    <t>PTHR11540:SF1,PTHR11540</t>
  </si>
  <si>
    <t>KOG1494</t>
  </si>
  <si>
    <t>LOC_Os09g14670.1</t>
  </si>
  <si>
    <t>osa:4346699</t>
  </si>
  <si>
    <t>LOC_Os05g33570.2</t>
  </si>
  <si>
    <t>osa:4338750</t>
  </si>
  <si>
    <t>LOC_Os05g33570.1</t>
  </si>
  <si>
    <t>LOC_Os05g41640.2</t>
  </si>
  <si>
    <t>AT1G56190.1</t>
  </si>
  <si>
    <t>Phosphoglycerate kinase family protein</t>
  </si>
  <si>
    <t>LOC_Os05g41640.3</t>
  </si>
  <si>
    <t>LOC_Os05g41640.1</t>
  </si>
  <si>
    <t>LOC_Os08g33720.1</t>
  </si>
  <si>
    <t>osa:4345657</t>
  </si>
  <si>
    <t>AT3G47520.1</t>
  </si>
  <si>
    <t>MDH</t>
  </si>
  <si>
    <t>malate dehydrogenase</t>
  </si>
  <si>
    <t>PF00056,PF02866</t>
  </si>
  <si>
    <t>LOC_Os08g44810.1</t>
  </si>
  <si>
    <t>osa:4346332</t>
  </si>
  <si>
    <t>AT5G58330.2</t>
  </si>
  <si>
    <t>lactate/malate dehydrogenase family protein</t>
  </si>
  <si>
    <t>PTHR23382</t>
  </si>
  <si>
    <t>KOG1496</t>
  </si>
  <si>
    <t>LOC_Os07g08030.1</t>
  </si>
  <si>
    <t>osa:4342543</t>
  </si>
  <si>
    <t>ribose-5-phosphate isomerase A, putative, expressed</t>
  </si>
  <si>
    <t>AT3G04790.1</t>
  </si>
  <si>
    <t>Ribose 5-phosphate isomerase, type A protein</t>
  </si>
  <si>
    <t>PF06026</t>
  </si>
  <si>
    <t>PTHR11934</t>
  </si>
  <si>
    <t>KOG3075</t>
  </si>
  <si>
    <t>LOC_Os04g16680.1</t>
  </si>
  <si>
    <t>osa:4335227</t>
  </si>
  <si>
    <t>fructose-1,6-bisphosphatase, putative, expressed</t>
  </si>
  <si>
    <t>AT3G55800.1</t>
  </si>
  <si>
    <t>SBPASE</t>
  </si>
  <si>
    <t>sedoheptulose-bisphosphatase</t>
  </si>
  <si>
    <t>PF00316</t>
  </si>
  <si>
    <t>PTHR11556,PTHR11556:SF2</t>
  </si>
  <si>
    <t>KOG1458</t>
  </si>
  <si>
    <t>LOC_Os04g38600.4</t>
  </si>
  <si>
    <t>osa:4336044</t>
  </si>
  <si>
    <t>AT1G12900.2</t>
  </si>
  <si>
    <t>GAPA-2</t>
  </si>
  <si>
    <t>glyceraldehyde 3-phosphate dehydrogenase A subunit 2</t>
  </si>
  <si>
    <t>PF02800</t>
  </si>
  <si>
    <t>LOC_Os04g38600.2</t>
  </si>
  <si>
    <t>AT1G12900.1</t>
  </si>
  <si>
    <t>PF00044,PF02800</t>
  </si>
  <si>
    <t>LOC_Os04g38600.3</t>
  </si>
  <si>
    <t>LOC_Os04g38600.1</t>
  </si>
  <si>
    <t>LOC_Os11g07020.4</t>
  </si>
  <si>
    <t>osa:4326074</t>
  </si>
  <si>
    <t>AT2G21330.1</t>
  </si>
  <si>
    <t>FBA1</t>
  </si>
  <si>
    <t>fructose-bisphosphate aldolase 1</t>
  </si>
  <si>
    <t>LOC_Os01g11054.3</t>
  </si>
  <si>
    <t>osa:4325531</t>
  </si>
  <si>
    <t>LOC_Os01g11054.4</t>
  </si>
  <si>
    <t>LOC_Os01g11054.1</t>
  </si>
  <si>
    <t>AT3G14940.1</t>
  </si>
  <si>
    <t>ATPPC3,PPC3</t>
  </si>
  <si>
    <t>phosphoenolpyruvate carboxylase 3</t>
  </si>
  <si>
    <t>LOC_Os01g64660.2</t>
  </si>
  <si>
    <t>osa:4325071</t>
  </si>
  <si>
    <t>AT1G43670.1</t>
  </si>
  <si>
    <t>Inositol monophosphatase family protein</t>
  </si>
  <si>
    <t>PTHR11556,PTHR11556:SF8</t>
  </si>
  <si>
    <t>LOC_Os01g64660.3</t>
  </si>
  <si>
    <t>PTHR11556:SF8,PTHR11556</t>
  </si>
  <si>
    <t>LOC_Os01g64660.4</t>
  </si>
  <si>
    <t>LOC_Os01g64660.1</t>
  </si>
  <si>
    <t>LOC_Os03g03720.1</t>
  </si>
  <si>
    <t>osa:4331495</t>
  </si>
  <si>
    <t>AT1G42970.1</t>
  </si>
  <si>
    <t>GAPB</t>
  </si>
  <si>
    <t>glyceraldehyde-3-phosphate dehydrogenase B subunit</t>
  </si>
  <si>
    <t>PF00044,PF02672,PF02800</t>
  </si>
  <si>
    <t>LOC_Os03g03720.2</t>
  </si>
  <si>
    <t>LOC_Os03g16050.1</t>
  </si>
  <si>
    <t>osa:4332364</t>
  </si>
  <si>
    <t>AT3G54050.1</t>
  </si>
  <si>
    <t>HCEF1</t>
  </si>
  <si>
    <t>high cyclic electron flow 1</t>
  </si>
  <si>
    <t>PTHR11556:SF7,PTHR11556</t>
  </si>
  <si>
    <t>LOC_Os09g36450.2</t>
  </si>
  <si>
    <t>osa:4347691</t>
  </si>
  <si>
    <t>triosephosphate isomerase, chloroplast precursor, putative, expressed</t>
  </si>
  <si>
    <t>AT2G21170.1</t>
  </si>
  <si>
    <t>PDTPI,TIM</t>
  </si>
  <si>
    <t>LOC_Os09g36450.1</t>
  </si>
  <si>
    <t>LOC_Os02g47020.1</t>
  </si>
  <si>
    <t>osa:4330413</t>
  </si>
  <si>
    <t>phosphoribulokinase/Uridine kinase family protein, expressed</t>
  </si>
  <si>
    <t>AT1G32060.1</t>
  </si>
  <si>
    <t>PRK</t>
  </si>
  <si>
    <t>phosphoribulokinase</t>
  </si>
  <si>
    <t>PF00485</t>
  </si>
  <si>
    <t>PTHR10285,PTHR10285:SF29</t>
  </si>
  <si>
    <t>KOG4203</t>
  </si>
  <si>
    <t>LOC_Os06g40640.3</t>
  </si>
  <si>
    <t>osa:4341496</t>
  </si>
  <si>
    <t>AT4G26530.1</t>
  </si>
  <si>
    <t>LOC_Os06g40640.4</t>
  </si>
  <si>
    <t>LOC_Os06g40640.2</t>
  </si>
  <si>
    <t>LOC_Os06g40640.1</t>
  </si>
  <si>
    <t>LOC_Os12g07210.1</t>
  </si>
  <si>
    <t>osa:4349897</t>
  </si>
  <si>
    <t>LOC_Os11g07020.7</t>
  </si>
  <si>
    <t>AT4G38970.1</t>
  </si>
  <si>
    <t>FBA2</t>
  </si>
  <si>
    <t>fructose-bisphosphate aldolase 2</t>
  </si>
  <si>
    <t>LOC_Os11g07020.1</t>
  </si>
  <si>
    <t>LOC_Os11g07020.5</t>
  </si>
  <si>
    <t>LOC_Os11g07020.6</t>
  </si>
  <si>
    <t>LOC_Os12g17600.2</t>
  </si>
  <si>
    <t>PF12338,PF00101</t>
  </si>
  <si>
    <t>LOC_Os12g19470.2</t>
  </si>
  <si>
    <t>osa:4352021</t>
  </si>
  <si>
    <t>LOC_Os12g19470.1</t>
  </si>
  <si>
    <t>osa:4352016</t>
  </si>
  <si>
    <t>LOC_Os05g49880.1</t>
  </si>
  <si>
    <t>osa:4339682</t>
  </si>
  <si>
    <t>AT1G53240.1</t>
  </si>
  <si>
    <t>mMDH1</t>
  </si>
  <si>
    <t>Lactate/malate dehydrogenase family protein</t>
  </si>
  <si>
    <t>LOC_Os05g49880.2</t>
  </si>
  <si>
    <t>KEGG info.</t>
    <phoneticPr fontId="2" type="noConversion"/>
  </si>
  <si>
    <t>Log2FoldChange</t>
  </si>
  <si>
    <t>Normalization</t>
  </si>
  <si>
    <t>Annotation</t>
    <phoneticPr fontId="2" type="noConversion"/>
  </si>
  <si>
    <t>Gene id</t>
    <phoneticPr fontId="8" type="noConversion"/>
  </si>
  <si>
    <t>E-value</t>
    <phoneticPr fontId="2" type="noConversion"/>
  </si>
  <si>
    <t>Identity</t>
    <phoneticPr fontId="2" type="noConversion"/>
  </si>
  <si>
    <t>Ecnumber</t>
    <phoneticPr fontId="2" type="noConversion"/>
  </si>
  <si>
    <t>seed_treatment_vs_seed_control</t>
  </si>
  <si>
    <t>stem_treatment_vs_stem_control</t>
  </si>
  <si>
    <t>leaf_treatment_vs_leaf_control</t>
  </si>
  <si>
    <t>seed_control</t>
  </si>
  <si>
    <t>seed_treatment</t>
  </si>
  <si>
    <t>stem_control</t>
  </si>
  <si>
    <t>stem_treatment</t>
  </si>
  <si>
    <t>leaf_control</t>
  </si>
  <si>
    <t>leaf_treatment</t>
  </si>
  <si>
    <t>RICEdesc</t>
    <phoneticPr fontId="8" type="noConversion"/>
  </si>
  <si>
    <t>TAIR</t>
  </si>
  <si>
    <t>TAIRsymbol</t>
  </si>
  <si>
    <t>TAIRdesc</t>
  </si>
  <si>
    <t>Pfam</t>
  </si>
  <si>
    <t>Panther</t>
  </si>
  <si>
    <t>KOG</t>
  </si>
  <si>
    <t>1.1.1.40</t>
    <phoneticPr fontId="2" type="noConversion"/>
  </si>
  <si>
    <t>2.7.9.1</t>
  </si>
  <si>
    <t>4.1.1.39</t>
  </si>
  <si>
    <t>2.7.9.1</t>
    <phoneticPr fontId="2" type="noConversion"/>
  </si>
  <si>
    <t>4.1.1.39</t>
    <phoneticPr fontId="2" type="noConversion"/>
  </si>
  <si>
    <t>2.7.2.3</t>
    <phoneticPr fontId="2" type="noConversion"/>
  </si>
  <si>
    <t>1.1.1.39</t>
  </si>
  <si>
    <t>4.1.1.31</t>
  </si>
  <si>
    <t>1.1.1.37</t>
  </si>
  <si>
    <t>2.6.1.1</t>
    <phoneticPr fontId="2" type="noConversion"/>
  </si>
  <si>
    <t>1.1.1.39</t>
    <phoneticPr fontId="2" type="noConversion"/>
  </si>
  <si>
    <t>4.1.1.31</t>
    <phoneticPr fontId="2" type="noConversion"/>
  </si>
  <si>
    <t>1.1.1.37</t>
    <phoneticPr fontId="2" type="noConversion"/>
  </si>
  <si>
    <t>1.1.1.82</t>
  </si>
  <si>
    <t>5.3.1.6</t>
  </si>
  <si>
    <t>3.1.3.37</t>
  </si>
  <si>
    <t>1.2.1.13</t>
  </si>
  <si>
    <t>3.1.3.11</t>
  </si>
  <si>
    <t>2.7.1.19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</si>
</sst>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 "/>
  </numFmts>
  <fonts count="10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sz val="8"/>
      <name val="맑은 고딕"/>
      <family val="2"/>
      <charset val="129"/>
    </font>
    <font>
      <b/>
      <sz val="9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0">
    <xf numFmtId="0" fontId="0" fillId="0" borderId="0" xfId="0"/>
    <xf numFmtId="0" fontId="3" fillId="0" borderId="0" xfId="0" applyFont="1" applyAlignment="1">
      <alignment vertical="center"/>
    </xf>
    <xf numFmtId="11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0" xfId="1" applyFont="1" applyFill="1" applyAlignment="1">
      <alignment vertical="center"/>
    </xf>
    <xf numFmtId="0" fontId="6" fillId="6" borderId="0" xfId="0" applyFont="1" applyFill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6" fillId="6" borderId="0" xfId="1" applyFont="1" applyFill="1" applyAlignment="1">
      <alignment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4"/>
  <sheetViews>
    <sheetView zoomScaleNormal="100" workbookViewId="0"/>
  </sheetViews>
  <sheetFormatPr defaultRowHeight="16.5" x14ac:dyDescent="0.3"/>
  <cols>
    <col min="1" max="1" width="15.5" bestFit="1" customWidth="1"/>
    <col min="4" max="4" width="10.25" bestFit="1" customWidth="1"/>
  </cols>
  <sheetData>
    <row r="1" spans="1:127" s="8" customFormat="1" x14ac:dyDescent="0.3">
      <c r="A1" s="3"/>
      <c r="B1" s="4" t="s">
        <v>319</v>
      </c>
      <c r="C1" s="4"/>
      <c r="D1" s="4"/>
      <c r="E1" s="4"/>
      <c r="F1" s="5" t="s">
        <v>320</v>
      </c>
      <c r="G1" s="5"/>
      <c r="H1" s="5"/>
      <c r="I1" s="6" t="s">
        <v>321</v>
      </c>
      <c r="J1" s="6"/>
      <c r="K1" s="6"/>
      <c r="L1" s="6"/>
      <c r="M1" s="6"/>
      <c r="N1" s="6"/>
      <c r="O1" s="7" t="s">
        <v>322</v>
      </c>
      <c r="P1" s="7"/>
      <c r="Q1" s="7"/>
      <c r="R1" s="7"/>
      <c r="S1" s="7"/>
      <c r="T1" s="7"/>
      <c r="U1" s="7"/>
    </row>
    <row r="2" spans="1:127" s="8" customFormat="1" x14ac:dyDescent="0.3">
      <c r="A2" s="9" t="s">
        <v>323</v>
      </c>
      <c r="B2" s="10" t="s">
        <v>324</v>
      </c>
      <c r="C2" s="10" t="s">
        <v>325</v>
      </c>
      <c r="D2" s="10" t="s">
        <v>323</v>
      </c>
      <c r="E2" s="10" t="s">
        <v>326</v>
      </c>
      <c r="F2" s="9" t="s">
        <v>327</v>
      </c>
      <c r="G2" s="9" t="s">
        <v>328</v>
      </c>
      <c r="H2" s="9" t="s">
        <v>329</v>
      </c>
      <c r="I2" s="9" t="s">
        <v>330</v>
      </c>
      <c r="J2" s="9" t="s">
        <v>331</v>
      </c>
      <c r="K2" s="9" t="s">
        <v>332</v>
      </c>
      <c r="L2" s="9" t="s">
        <v>333</v>
      </c>
      <c r="M2" s="9" t="s">
        <v>334</v>
      </c>
      <c r="N2" s="9" t="s">
        <v>335</v>
      </c>
      <c r="O2" s="11" t="s">
        <v>336</v>
      </c>
      <c r="P2" s="11" t="s">
        <v>337</v>
      </c>
      <c r="Q2" s="11" t="s">
        <v>338</v>
      </c>
      <c r="R2" s="11" t="s">
        <v>339</v>
      </c>
      <c r="S2" s="11" t="s">
        <v>340</v>
      </c>
      <c r="T2" s="11" t="s">
        <v>341</v>
      </c>
      <c r="U2" s="11" t="s">
        <v>342</v>
      </c>
    </row>
    <row r="3" spans="1:127" x14ac:dyDescent="0.3">
      <c r="A3" s="1" t="s">
        <v>128</v>
      </c>
      <c r="B3" s="1">
        <v>0</v>
      </c>
      <c r="C3" s="1">
        <v>100</v>
      </c>
      <c r="D3" s="1" t="s">
        <v>31</v>
      </c>
      <c r="E3" s="1" t="s">
        <v>343</v>
      </c>
      <c r="F3" s="12">
        <v>3.25</v>
      </c>
      <c r="G3" s="12">
        <v>-0.56999999999999995</v>
      </c>
      <c r="H3" s="12">
        <v>-0.92</v>
      </c>
      <c r="I3" s="13">
        <v>287</v>
      </c>
      <c r="J3" s="13">
        <v>2743</v>
      </c>
      <c r="K3" s="13">
        <v>233</v>
      </c>
      <c r="L3" s="13">
        <v>157</v>
      </c>
      <c r="M3" s="13">
        <v>307</v>
      </c>
      <c r="N3" s="13">
        <v>163</v>
      </c>
      <c r="O3" s="1" t="s">
        <v>77</v>
      </c>
      <c r="P3" s="1" t="s">
        <v>129</v>
      </c>
      <c r="Q3" s="1" t="s">
        <v>130</v>
      </c>
      <c r="R3" s="1" t="s">
        <v>131</v>
      </c>
      <c r="S3" s="1" t="s">
        <v>132</v>
      </c>
      <c r="T3" s="1" t="s">
        <v>82</v>
      </c>
      <c r="U3" s="1" t="s">
        <v>83</v>
      </c>
      <c r="AE3" t="s">
        <v>7</v>
      </c>
      <c r="AF3">
        <v>100</v>
      </c>
      <c r="AG3" t="s">
        <v>8</v>
      </c>
      <c r="AH3" t="s">
        <v>9</v>
      </c>
      <c r="AI3" t="s">
        <v>10</v>
      </c>
      <c r="AJ3">
        <v>99.35</v>
      </c>
      <c r="AK3" t="s">
        <v>8</v>
      </c>
      <c r="AL3" t="s">
        <v>9</v>
      </c>
      <c r="AM3" t="s">
        <v>11</v>
      </c>
      <c r="AN3">
        <v>100</v>
      </c>
      <c r="AO3" t="s">
        <v>12</v>
      </c>
      <c r="AP3" t="s">
        <v>5</v>
      </c>
      <c r="AQ3" t="s">
        <v>13</v>
      </c>
      <c r="AR3">
        <v>100</v>
      </c>
      <c r="AS3" t="s">
        <v>12</v>
      </c>
      <c r="AT3" t="s">
        <v>5</v>
      </c>
      <c r="AU3" t="s">
        <v>14</v>
      </c>
      <c r="AV3">
        <v>100</v>
      </c>
      <c r="AW3" t="s">
        <v>12</v>
      </c>
      <c r="AX3" t="s">
        <v>5</v>
      </c>
      <c r="AY3" t="s">
        <v>15</v>
      </c>
      <c r="AZ3">
        <v>100</v>
      </c>
      <c r="BA3" t="s">
        <v>12</v>
      </c>
      <c r="BB3" t="s">
        <v>5</v>
      </c>
      <c r="BC3" t="s">
        <v>16</v>
      </c>
      <c r="BD3">
        <v>100</v>
      </c>
      <c r="BE3" t="s">
        <v>17</v>
      </c>
      <c r="BF3" t="s">
        <v>1</v>
      </c>
      <c r="BG3" t="s">
        <v>18</v>
      </c>
      <c r="BH3">
        <v>99.32</v>
      </c>
      <c r="BI3" t="s">
        <v>19</v>
      </c>
      <c r="BK3" t="s">
        <v>20</v>
      </c>
      <c r="BL3">
        <v>100</v>
      </c>
      <c r="BM3" t="s">
        <v>19</v>
      </c>
      <c r="BO3" t="s">
        <v>21</v>
      </c>
      <c r="BP3">
        <v>99.44</v>
      </c>
      <c r="BQ3" t="s">
        <v>19</v>
      </c>
      <c r="BS3" t="s">
        <v>22</v>
      </c>
      <c r="BT3">
        <v>100</v>
      </c>
      <c r="BU3" t="s">
        <v>23</v>
      </c>
      <c r="BV3" t="s">
        <v>24</v>
      </c>
      <c r="BW3" t="s">
        <v>25</v>
      </c>
      <c r="BX3">
        <v>100</v>
      </c>
      <c r="BY3" t="s">
        <v>23</v>
      </c>
      <c r="BZ3" t="s">
        <v>24</v>
      </c>
      <c r="CA3" t="s">
        <v>26</v>
      </c>
      <c r="CB3">
        <v>100</v>
      </c>
      <c r="CC3" t="s">
        <v>23</v>
      </c>
      <c r="CD3" t="s">
        <v>24</v>
      </c>
      <c r="CE3" t="s">
        <v>27</v>
      </c>
      <c r="CF3">
        <v>95.91</v>
      </c>
      <c r="CG3" t="s">
        <v>28</v>
      </c>
      <c r="CH3" t="s">
        <v>29</v>
      </c>
      <c r="CI3" t="s">
        <v>30</v>
      </c>
      <c r="CJ3">
        <v>100</v>
      </c>
      <c r="CK3" t="s">
        <v>31</v>
      </c>
      <c r="CM3" t="s">
        <v>32</v>
      </c>
      <c r="CN3">
        <v>100</v>
      </c>
      <c r="CO3" t="s">
        <v>33</v>
      </c>
      <c r="CP3" t="s">
        <v>9</v>
      </c>
      <c r="CQ3" t="s">
        <v>34</v>
      </c>
      <c r="CR3">
        <v>100</v>
      </c>
      <c r="CS3" t="s">
        <v>35</v>
      </c>
      <c r="CT3" t="s">
        <v>36</v>
      </c>
      <c r="CU3" t="s">
        <v>37</v>
      </c>
      <c r="CV3">
        <v>100</v>
      </c>
      <c r="CW3" t="s">
        <v>38</v>
      </c>
      <c r="CY3" t="s">
        <v>39</v>
      </c>
      <c r="CZ3">
        <v>98.66</v>
      </c>
      <c r="DA3" t="s">
        <v>40</v>
      </c>
      <c r="DB3" t="s">
        <v>3</v>
      </c>
      <c r="DC3" t="s">
        <v>41</v>
      </c>
      <c r="DD3">
        <v>100</v>
      </c>
      <c r="DE3" t="s">
        <v>40</v>
      </c>
      <c r="DF3" t="s">
        <v>3</v>
      </c>
      <c r="DG3" t="s">
        <v>42</v>
      </c>
      <c r="DH3">
        <v>95.65</v>
      </c>
      <c r="DI3" t="s">
        <v>40</v>
      </c>
      <c r="DJ3" t="s">
        <v>3</v>
      </c>
      <c r="DK3" t="s">
        <v>43</v>
      </c>
      <c r="DL3">
        <v>100</v>
      </c>
      <c r="DM3" t="s">
        <v>44</v>
      </c>
      <c r="DN3" t="s">
        <v>36</v>
      </c>
      <c r="DO3" t="s">
        <v>45</v>
      </c>
      <c r="DP3">
        <v>100</v>
      </c>
      <c r="DQ3" t="s">
        <v>46</v>
      </c>
      <c r="DS3" t="s">
        <v>47</v>
      </c>
      <c r="DT3">
        <v>97.06</v>
      </c>
      <c r="DU3" t="s">
        <v>48</v>
      </c>
      <c r="DW3" t="s">
        <v>49</v>
      </c>
    </row>
    <row r="4" spans="1:127" x14ac:dyDescent="0.3">
      <c r="A4" s="1" t="s">
        <v>76</v>
      </c>
      <c r="B4" s="1">
        <v>0</v>
      </c>
      <c r="C4" s="1">
        <v>100</v>
      </c>
      <c r="D4" s="1" t="s">
        <v>6</v>
      </c>
      <c r="E4" s="1" t="s">
        <v>343</v>
      </c>
      <c r="F4" s="12">
        <v>1.75</v>
      </c>
      <c r="G4" s="12">
        <v>-0.27</v>
      </c>
      <c r="H4" s="12">
        <v>-0.41</v>
      </c>
      <c r="I4" s="13">
        <v>2161</v>
      </c>
      <c r="J4" s="13">
        <v>7273</v>
      </c>
      <c r="K4" s="13">
        <v>3757</v>
      </c>
      <c r="L4" s="13">
        <v>3120</v>
      </c>
      <c r="M4" s="13">
        <v>2961</v>
      </c>
      <c r="N4" s="13">
        <v>2231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1" t="s">
        <v>82</v>
      </c>
      <c r="U4" s="1" t="s">
        <v>83</v>
      </c>
    </row>
    <row r="5" spans="1:127" x14ac:dyDescent="0.3">
      <c r="A5" s="1" t="s">
        <v>144</v>
      </c>
      <c r="B5" s="1">
        <v>0</v>
      </c>
      <c r="C5" s="1">
        <v>100</v>
      </c>
      <c r="D5" s="1" t="s">
        <v>38</v>
      </c>
      <c r="E5" s="1" t="s">
        <v>343</v>
      </c>
      <c r="F5" s="12">
        <v>-1.28</v>
      </c>
      <c r="G5" s="12">
        <v>-0.82</v>
      </c>
      <c r="H5" s="12">
        <v>-0.41</v>
      </c>
      <c r="I5" s="13">
        <v>2218</v>
      </c>
      <c r="J5" s="13">
        <v>911</v>
      </c>
      <c r="K5" s="13">
        <v>45</v>
      </c>
      <c r="L5" s="13">
        <v>25</v>
      </c>
      <c r="M5" s="13">
        <v>14</v>
      </c>
      <c r="N5" s="13">
        <v>11</v>
      </c>
      <c r="O5" s="1" t="s">
        <v>145</v>
      </c>
      <c r="P5" s="1" t="s">
        <v>129</v>
      </c>
      <c r="Q5" s="1" t="s">
        <v>130</v>
      </c>
      <c r="R5" s="1" t="s">
        <v>131</v>
      </c>
      <c r="S5" s="1" t="s">
        <v>132</v>
      </c>
      <c r="T5" s="1" t="s">
        <v>146</v>
      </c>
      <c r="U5" s="1" t="s">
        <v>83</v>
      </c>
    </row>
    <row r="6" spans="1:127" x14ac:dyDescent="0.3">
      <c r="A6" s="1" t="s">
        <v>120</v>
      </c>
      <c r="B6" s="1">
        <v>0</v>
      </c>
      <c r="C6" s="1">
        <v>95.91</v>
      </c>
      <c r="D6" s="1" t="s">
        <v>28</v>
      </c>
      <c r="E6" s="1" t="s">
        <v>29</v>
      </c>
      <c r="F6" s="12">
        <v>1.75</v>
      </c>
      <c r="G6" s="12">
        <v>2.4900000000000002</v>
      </c>
      <c r="H6" s="12">
        <v>2.5299999999999998</v>
      </c>
      <c r="I6" s="13">
        <v>14339</v>
      </c>
      <c r="J6" s="13">
        <v>48354</v>
      </c>
      <c r="K6" s="13">
        <v>2185</v>
      </c>
      <c r="L6" s="13">
        <v>12285</v>
      </c>
      <c r="M6" s="13">
        <v>1393</v>
      </c>
      <c r="N6" s="13">
        <v>8054</v>
      </c>
      <c r="O6" s="1" t="s">
        <v>121</v>
      </c>
      <c r="P6" s="1" t="s">
        <v>122</v>
      </c>
      <c r="Q6" s="1" t="s">
        <v>123</v>
      </c>
      <c r="R6" s="1" t="s">
        <v>124</v>
      </c>
      <c r="S6" s="1" t="s">
        <v>125</v>
      </c>
      <c r="T6" s="1" t="s">
        <v>126</v>
      </c>
      <c r="U6" s="1" t="s">
        <v>127</v>
      </c>
    </row>
    <row r="7" spans="1:127" x14ac:dyDescent="0.3">
      <c r="A7" s="1" t="s">
        <v>137</v>
      </c>
      <c r="B7" s="1">
        <v>0</v>
      </c>
      <c r="C7" s="1">
        <v>100</v>
      </c>
      <c r="D7" s="1" t="s">
        <v>35</v>
      </c>
      <c r="E7" s="1" t="s">
        <v>36</v>
      </c>
      <c r="F7" s="12">
        <v>-1.0900000000000001</v>
      </c>
      <c r="G7" s="12">
        <v>-0.25</v>
      </c>
      <c r="H7" s="12">
        <v>-0.32</v>
      </c>
      <c r="I7" s="13">
        <v>1128</v>
      </c>
      <c r="J7" s="13">
        <v>530</v>
      </c>
      <c r="K7" s="13">
        <v>675</v>
      </c>
      <c r="L7" s="13">
        <v>567</v>
      </c>
      <c r="M7" s="13">
        <v>288</v>
      </c>
      <c r="N7" s="13">
        <v>231</v>
      </c>
      <c r="O7" s="1" t="s">
        <v>138</v>
      </c>
      <c r="P7" s="1" t="s">
        <v>139</v>
      </c>
      <c r="Q7" s="1"/>
      <c r="R7" s="1" t="s">
        <v>140</v>
      </c>
      <c r="S7" s="1" t="s">
        <v>141</v>
      </c>
      <c r="T7" s="1" t="s">
        <v>142</v>
      </c>
      <c r="U7" s="1" t="s">
        <v>143</v>
      </c>
    </row>
    <row r="8" spans="1:127" x14ac:dyDescent="0.3">
      <c r="A8" s="1" t="s">
        <v>150</v>
      </c>
      <c r="B8" s="1">
        <v>0</v>
      </c>
      <c r="C8" s="1">
        <v>100</v>
      </c>
      <c r="D8" s="1" t="s">
        <v>44</v>
      </c>
      <c r="E8" s="1" t="s">
        <v>36</v>
      </c>
      <c r="F8" s="12">
        <v>-1.37</v>
      </c>
      <c r="G8" s="12">
        <v>0.65</v>
      </c>
      <c r="H8" s="12">
        <v>-0.62</v>
      </c>
      <c r="I8" s="13">
        <v>1674</v>
      </c>
      <c r="J8" s="13">
        <v>646</v>
      </c>
      <c r="K8" s="13">
        <v>7377</v>
      </c>
      <c r="L8" s="13">
        <v>11564</v>
      </c>
      <c r="M8" s="13">
        <v>12945</v>
      </c>
      <c r="N8" s="13">
        <v>8440</v>
      </c>
      <c r="O8" s="1" t="s">
        <v>138</v>
      </c>
      <c r="P8" s="1" t="s">
        <v>139</v>
      </c>
      <c r="Q8" s="1"/>
      <c r="R8" s="1" t="s">
        <v>140</v>
      </c>
      <c r="S8" s="1" t="s">
        <v>151</v>
      </c>
      <c r="T8" s="1" t="s">
        <v>152</v>
      </c>
      <c r="U8" s="1" t="s">
        <v>143</v>
      </c>
    </row>
    <row r="9" spans="1:127" x14ac:dyDescent="0.3">
      <c r="A9" s="1" t="s">
        <v>133</v>
      </c>
      <c r="B9" s="1">
        <v>0</v>
      </c>
      <c r="C9" s="1">
        <v>100</v>
      </c>
      <c r="D9" s="1" t="s">
        <v>33</v>
      </c>
      <c r="E9" s="1" t="s">
        <v>9</v>
      </c>
      <c r="F9" s="12">
        <v>1.47</v>
      </c>
      <c r="G9" s="12">
        <v>1.23</v>
      </c>
      <c r="H9" s="12">
        <v>1.19</v>
      </c>
      <c r="I9" s="13">
        <v>1692</v>
      </c>
      <c r="J9" s="13">
        <v>4694</v>
      </c>
      <c r="K9" s="13">
        <v>394</v>
      </c>
      <c r="L9" s="13">
        <v>925</v>
      </c>
      <c r="M9" s="13">
        <v>432</v>
      </c>
      <c r="N9" s="13">
        <v>989</v>
      </c>
      <c r="O9" s="1" t="s">
        <v>85</v>
      </c>
      <c r="P9" s="1" t="s">
        <v>134</v>
      </c>
      <c r="Q9" s="1" t="s">
        <v>135</v>
      </c>
      <c r="R9" s="1" t="s">
        <v>136</v>
      </c>
      <c r="S9" s="1" t="s">
        <v>89</v>
      </c>
      <c r="T9" s="1" t="s">
        <v>90</v>
      </c>
      <c r="U9" s="1" t="s">
        <v>91</v>
      </c>
    </row>
    <row r="10" spans="1:127" x14ac:dyDescent="0.3">
      <c r="A10" s="1" t="s">
        <v>84</v>
      </c>
      <c r="B10" s="1">
        <v>0</v>
      </c>
      <c r="C10" s="1">
        <v>100</v>
      </c>
      <c r="D10" s="1" t="s">
        <v>8</v>
      </c>
      <c r="E10" s="1" t="s">
        <v>9</v>
      </c>
      <c r="F10" s="12">
        <v>1.21</v>
      </c>
      <c r="G10" s="12">
        <v>2.0299999999999998</v>
      </c>
      <c r="H10" s="12">
        <v>2.52</v>
      </c>
      <c r="I10" s="13">
        <v>11618</v>
      </c>
      <c r="J10" s="13">
        <v>26919</v>
      </c>
      <c r="K10" s="13">
        <v>1844</v>
      </c>
      <c r="L10" s="13">
        <v>7508</v>
      </c>
      <c r="M10" s="13">
        <v>1084</v>
      </c>
      <c r="N10" s="13">
        <v>6209</v>
      </c>
      <c r="O10" s="1" t="s">
        <v>85</v>
      </c>
      <c r="P10" s="1" t="s">
        <v>86</v>
      </c>
      <c r="Q10" s="1" t="s">
        <v>87</v>
      </c>
      <c r="R10" s="1" t="s">
        <v>88</v>
      </c>
      <c r="S10" s="1" t="s">
        <v>89</v>
      </c>
      <c r="T10" s="1" t="s">
        <v>90</v>
      </c>
      <c r="U10" s="1" t="s">
        <v>91</v>
      </c>
    </row>
    <row r="11" spans="1:127" x14ac:dyDescent="0.3">
      <c r="A11" s="1" t="s">
        <v>92</v>
      </c>
      <c r="B11" s="1">
        <v>0</v>
      </c>
      <c r="C11" s="1">
        <v>99.35</v>
      </c>
      <c r="D11" s="1" t="s">
        <v>8</v>
      </c>
      <c r="E11" s="1" t="s">
        <v>9</v>
      </c>
      <c r="F11" s="12">
        <v>1.21</v>
      </c>
      <c r="G11" s="12">
        <v>2.0299999999999998</v>
      </c>
      <c r="H11" s="12">
        <v>2.52</v>
      </c>
      <c r="I11" s="13">
        <v>11571</v>
      </c>
      <c r="J11" s="13">
        <v>26813</v>
      </c>
      <c r="K11" s="13">
        <v>1838</v>
      </c>
      <c r="L11" s="13">
        <v>7494</v>
      </c>
      <c r="M11" s="13">
        <v>1082</v>
      </c>
      <c r="N11" s="13">
        <v>6189</v>
      </c>
      <c r="O11" s="1" t="s">
        <v>85</v>
      </c>
      <c r="P11" s="1" t="s">
        <v>86</v>
      </c>
      <c r="Q11" s="1" t="s">
        <v>87</v>
      </c>
      <c r="R11" s="1" t="s">
        <v>88</v>
      </c>
      <c r="S11" s="1" t="s">
        <v>89</v>
      </c>
      <c r="T11" s="1" t="s">
        <v>90</v>
      </c>
      <c r="U11" s="1" t="s">
        <v>91</v>
      </c>
    </row>
    <row r="12" spans="1:127" x14ac:dyDescent="0.3">
      <c r="A12" s="1" t="s">
        <v>110</v>
      </c>
      <c r="B12" s="1">
        <v>0</v>
      </c>
      <c r="C12" s="1">
        <v>100</v>
      </c>
      <c r="D12" s="1" t="s">
        <v>23</v>
      </c>
      <c r="E12" s="1" t="s">
        <v>24</v>
      </c>
      <c r="F12" s="12">
        <v>2.2000000000000002</v>
      </c>
      <c r="G12" s="12">
        <v>1.65</v>
      </c>
      <c r="H12" s="12">
        <v>0.81</v>
      </c>
      <c r="I12" s="13">
        <v>8136</v>
      </c>
      <c r="J12" s="13">
        <v>37329</v>
      </c>
      <c r="K12" s="13">
        <v>3078</v>
      </c>
      <c r="L12" s="13">
        <v>9682</v>
      </c>
      <c r="M12" s="13">
        <v>2888</v>
      </c>
      <c r="N12" s="13">
        <v>5069</v>
      </c>
      <c r="O12" s="1" t="s">
        <v>111</v>
      </c>
      <c r="P12" s="1" t="s">
        <v>112</v>
      </c>
      <c r="Q12" s="1" t="s">
        <v>113</v>
      </c>
      <c r="R12" s="1" t="s">
        <v>114</v>
      </c>
      <c r="S12" s="1" t="s">
        <v>115</v>
      </c>
      <c r="T12" s="1" t="s">
        <v>116</v>
      </c>
      <c r="U12" s="1" t="s">
        <v>117</v>
      </c>
    </row>
    <row r="13" spans="1:127" x14ac:dyDescent="0.3">
      <c r="A13" s="1" t="s">
        <v>118</v>
      </c>
      <c r="B13" s="1">
        <v>0</v>
      </c>
      <c r="C13" s="1">
        <v>100</v>
      </c>
      <c r="D13" s="1" t="s">
        <v>23</v>
      </c>
      <c r="E13" s="1" t="s">
        <v>24</v>
      </c>
      <c r="F13" s="12">
        <v>2.2000000000000002</v>
      </c>
      <c r="G13" s="12">
        <v>1.65</v>
      </c>
      <c r="H13" s="12">
        <v>0.82</v>
      </c>
      <c r="I13" s="13">
        <v>8340</v>
      </c>
      <c r="J13" s="13">
        <v>38360</v>
      </c>
      <c r="K13" s="13">
        <v>3172</v>
      </c>
      <c r="L13" s="13">
        <v>9973</v>
      </c>
      <c r="M13" s="13">
        <v>2981</v>
      </c>
      <c r="N13" s="13">
        <v>5245</v>
      </c>
      <c r="O13" s="1" t="s">
        <v>111</v>
      </c>
      <c r="P13" s="1" t="s">
        <v>112</v>
      </c>
      <c r="Q13" s="1" t="s">
        <v>113</v>
      </c>
      <c r="R13" s="1" t="s">
        <v>114</v>
      </c>
      <c r="S13" s="1" t="s">
        <v>115</v>
      </c>
      <c r="T13" s="1" t="s">
        <v>116</v>
      </c>
      <c r="U13" s="1" t="s">
        <v>117</v>
      </c>
    </row>
    <row r="14" spans="1:127" x14ac:dyDescent="0.3">
      <c r="A14" s="1" t="s">
        <v>119</v>
      </c>
      <c r="B14" s="1">
        <v>0</v>
      </c>
      <c r="C14" s="1">
        <v>100</v>
      </c>
      <c r="D14" s="1" t="s">
        <v>23</v>
      </c>
      <c r="E14" s="1" t="s">
        <v>24</v>
      </c>
      <c r="F14" s="12">
        <v>2.2000000000000002</v>
      </c>
      <c r="G14" s="12">
        <v>1.65</v>
      </c>
      <c r="H14" s="12">
        <v>0.81</v>
      </c>
      <c r="I14" s="13">
        <v>8290</v>
      </c>
      <c r="J14" s="13">
        <v>38136</v>
      </c>
      <c r="K14" s="13">
        <v>3158</v>
      </c>
      <c r="L14" s="13">
        <v>9913</v>
      </c>
      <c r="M14" s="13">
        <v>2970</v>
      </c>
      <c r="N14" s="13">
        <v>5203</v>
      </c>
      <c r="O14" s="1" t="s">
        <v>111</v>
      </c>
      <c r="P14" s="1" t="s">
        <v>112</v>
      </c>
      <c r="Q14" s="1" t="s">
        <v>113</v>
      </c>
      <c r="R14" s="1" t="s">
        <v>114</v>
      </c>
      <c r="S14" s="1" t="s">
        <v>115</v>
      </c>
      <c r="T14" s="1" t="s">
        <v>116</v>
      </c>
      <c r="U14" s="1" t="s">
        <v>117</v>
      </c>
    </row>
    <row r="15" spans="1:127" x14ac:dyDescent="0.3">
      <c r="A15" s="1" t="s">
        <v>98</v>
      </c>
      <c r="B15" s="1">
        <v>0</v>
      </c>
      <c r="C15" s="1">
        <v>99.32</v>
      </c>
      <c r="D15" s="1" t="s">
        <v>19</v>
      </c>
      <c r="E15" s="1" t="s">
        <v>346</v>
      </c>
      <c r="F15" s="12">
        <v>3.75</v>
      </c>
      <c r="G15" s="12">
        <v>7.56</v>
      </c>
      <c r="H15" s="12">
        <v>7.3</v>
      </c>
      <c r="I15" s="13">
        <v>3984</v>
      </c>
      <c r="J15" s="13">
        <v>53424</v>
      </c>
      <c r="K15" s="13">
        <v>107</v>
      </c>
      <c r="L15" s="13">
        <v>20239</v>
      </c>
      <c r="M15" s="13">
        <v>147</v>
      </c>
      <c r="N15" s="13">
        <v>23159</v>
      </c>
      <c r="O15" s="1" t="s">
        <v>99</v>
      </c>
      <c r="P15" s="1" t="s">
        <v>100</v>
      </c>
      <c r="Q15" s="1" t="s">
        <v>101</v>
      </c>
      <c r="R15" s="1" t="s">
        <v>102</v>
      </c>
      <c r="S15" s="1" t="s">
        <v>103</v>
      </c>
      <c r="T15" s="1" t="s">
        <v>104</v>
      </c>
      <c r="U15" s="1"/>
    </row>
    <row r="16" spans="1:127" x14ac:dyDescent="0.3">
      <c r="A16" s="1" t="s">
        <v>108</v>
      </c>
      <c r="B16" s="1">
        <v>0</v>
      </c>
      <c r="C16" s="1">
        <v>99.44</v>
      </c>
      <c r="D16" s="1" t="s">
        <v>19</v>
      </c>
      <c r="E16" s="1" t="s">
        <v>346</v>
      </c>
      <c r="F16" s="12">
        <v>3.34</v>
      </c>
      <c r="G16" s="12">
        <v>6.57</v>
      </c>
      <c r="H16" s="12">
        <v>6.16</v>
      </c>
      <c r="I16" s="13">
        <v>5918</v>
      </c>
      <c r="J16" s="13">
        <v>59863</v>
      </c>
      <c r="K16" s="13">
        <v>235</v>
      </c>
      <c r="L16" s="13">
        <v>22315</v>
      </c>
      <c r="M16" s="13">
        <v>367</v>
      </c>
      <c r="N16" s="13">
        <v>26187</v>
      </c>
      <c r="O16" s="1" t="s">
        <v>99</v>
      </c>
      <c r="P16" s="1" t="s">
        <v>100</v>
      </c>
      <c r="Q16" s="1" t="s">
        <v>101</v>
      </c>
      <c r="R16" s="1" t="s">
        <v>102</v>
      </c>
      <c r="S16" s="1" t="s">
        <v>109</v>
      </c>
      <c r="T16" s="1" t="s">
        <v>104</v>
      </c>
      <c r="U16" s="1"/>
    </row>
    <row r="17" spans="1:21" x14ac:dyDescent="0.3">
      <c r="A17" s="1" t="s">
        <v>105</v>
      </c>
      <c r="B17" s="1">
        <v>0</v>
      </c>
      <c r="C17" s="1">
        <v>100</v>
      </c>
      <c r="D17" s="1" t="s">
        <v>19</v>
      </c>
      <c r="E17" s="1" t="s">
        <v>346</v>
      </c>
      <c r="F17" s="12">
        <v>3.27</v>
      </c>
      <c r="G17" s="12">
        <v>6.37</v>
      </c>
      <c r="H17" s="12">
        <v>5.98</v>
      </c>
      <c r="I17" s="13">
        <v>6267</v>
      </c>
      <c r="J17" s="13">
        <v>60427</v>
      </c>
      <c r="K17" s="13">
        <v>271</v>
      </c>
      <c r="L17" s="13">
        <v>22360</v>
      </c>
      <c r="M17" s="13">
        <v>416</v>
      </c>
      <c r="N17" s="13">
        <v>26234</v>
      </c>
      <c r="O17" s="1" t="s">
        <v>99</v>
      </c>
      <c r="P17" s="1" t="s">
        <v>100</v>
      </c>
      <c r="Q17" s="1" t="s">
        <v>101</v>
      </c>
      <c r="R17" s="1" t="s">
        <v>102</v>
      </c>
      <c r="S17" s="1" t="s">
        <v>106</v>
      </c>
      <c r="T17" s="1" t="s">
        <v>107</v>
      </c>
      <c r="U17" s="1"/>
    </row>
    <row r="18" spans="1:21" x14ac:dyDescent="0.3">
      <c r="A18" s="1" t="s">
        <v>153</v>
      </c>
      <c r="B18" s="2">
        <v>5.0000000000000003E-111</v>
      </c>
      <c r="C18" s="1">
        <v>100</v>
      </c>
      <c r="D18" s="1" t="s">
        <v>46</v>
      </c>
      <c r="E18" s="1" t="s">
        <v>347</v>
      </c>
      <c r="F18" s="12">
        <v>-3.15</v>
      </c>
      <c r="G18" s="12">
        <v>-0.71</v>
      </c>
      <c r="H18" s="12">
        <v>-1.72</v>
      </c>
      <c r="I18" s="13">
        <v>1146</v>
      </c>
      <c r="J18" s="13">
        <v>129</v>
      </c>
      <c r="K18" s="13">
        <v>15668</v>
      </c>
      <c r="L18" s="13">
        <v>9575</v>
      </c>
      <c r="M18" s="13">
        <v>21696</v>
      </c>
      <c r="N18" s="13">
        <v>6606</v>
      </c>
      <c r="O18" s="1" t="s">
        <v>154</v>
      </c>
      <c r="P18" s="1" t="s">
        <v>155</v>
      </c>
      <c r="Q18" s="1" t="s">
        <v>156</v>
      </c>
      <c r="R18" s="1" t="s">
        <v>157</v>
      </c>
      <c r="S18" s="1" t="s">
        <v>158</v>
      </c>
      <c r="T18" s="1"/>
      <c r="U18" s="1"/>
    </row>
    <row r="19" spans="1:21" x14ac:dyDescent="0.3">
      <c r="A19" s="1" t="s">
        <v>159</v>
      </c>
      <c r="B19" s="2">
        <v>6.0000000000000003E-93</v>
      </c>
      <c r="C19" s="1">
        <v>97.06</v>
      </c>
      <c r="D19" s="1" t="s">
        <v>48</v>
      </c>
      <c r="E19" s="1" t="s">
        <v>347</v>
      </c>
      <c r="F19" s="12">
        <v>-3.33</v>
      </c>
      <c r="G19" s="12">
        <v>-0.51</v>
      </c>
      <c r="H19" s="12">
        <v>-1.29</v>
      </c>
      <c r="I19" s="13">
        <v>1610</v>
      </c>
      <c r="J19" s="13">
        <v>161</v>
      </c>
      <c r="K19" s="13">
        <v>19772</v>
      </c>
      <c r="L19" s="13">
        <v>13854</v>
      </c>
      <c r="M19" s="13">
        <v>24314</v>
      </c>
      <c r="N19" s="13">
        <v>9914</v>
      </c>
      <c r="O19" s="1" t="s">
        <v>154</v>
      </c>
      <c r="P19" s="1" t="s">
        <v>155</v>
      </c>
      <c r="Q19" s="1" t="s">
        <v>156</v>
      </c>
      <c r="R19" s="1" t="s">
        <v>157</v>
      </c>
      <c r="S19" s="1" t="s">
        <v>158</v>
      </c>
      <c r="T19" s="1"/>
      <c r="U19" s="1"/>
    </row>
    <row r="20" spans="1:21" x14ac:dyDescent="0.3">
      <c r="A20" s="1" t="s">
        <v>60</v>
      </c>
      <c r="B20" s="1">
        <v>0</v>
      </c>
      <c r="C20" s="1">
        <v>100</v>
      </c>
      <c r="D20" s="1" t="s">
        <v>2</v>
      </c>
      <c r="E20" s="1" t="s">
        <v>3</v>
      </c>
      <c r="F20" s="12">
        <v>7.28</v>
      </c>
      <c r="G20" s="12">
        <v>5.84</v>
      </c>
      <c r="H20" s="12">
        <v>6.45</v>
      </c>
      <c r="I20" s="13">
        <v>221</v>
      </c>
      <c r="J20" s="13">
        <v>34272</v>
      </c>
      <c r="K20" s="13">
        <v>148</v>
      </c>
      <c r="L20" s="13">
        <v>8463</v>
      </c>
      <c r="M20" s="13">
        <v>118</v>
      </c>
      <c r="N20" s="13">
        <v>10343</v>
      </c>
      <c r="O20" s="1" t="s">
        <v>61</v>
      </c>
      <c r="P20" s="1" t="s">
        <v>62</v>
      </c>
      <c r="Q20" s="1" t="s">
        <v>63</v>
      </c>
      <c r="R20" s="1" t="s">
        <v>64</v>
      </c>
      <c r="S20" s="1" t="s">
        <v>65</v>
      </c>
      <c r="T20" s="1" t="s">
        <v>66</v>
      </c>
      <c r="U20" s="1"/>
    </row>
    <row r="21" spans="1:21" x14ac:dyDescent="0.3">
      <c r="A21" s="1" t="s">
        <v>58</v>
      </c>
      <c r="B21" s="2">
        <v>4.9999999999999997E-30</v>
      </c>
      <c r="C21" s="1">
        <v>100</v>
      </c>
      <c r="D21" s="1" t="s">
        <v>2</v>
      </c>
      <c r="E21" s="1" t="s">
        <v>3</v>
      </c>
      <c r="F21" s="12">
        <v>2.93</v>
      </c>
      <c r="G21" s="12">
        <v>0.7</v>
      </c>
      <c r="H21" s="12">
        <v>1.03</v>
      </c>
      <c r="I21" s="13">
        <v>247</v>
      </c>
      <c r="J21" s="13">
        <v>1883</v>
      </c>
      <c r="K21" s="13">
        <v>298</v>
      </c>
      <c r="L21" s="13">
        <v>485</v>
      </c>
      <c r="M21" s="13">
        <v>288</v>
      </c>
      <c r="N21" s="13">
        <v>588</v>
      </c>
      <c r="O21" s="1"/>
      <c r="P21" s="1"/>
      <c r="Q21" s="1"/>
      <c r="R21" s="1"/>
      <c r="S21" s="1"/>
      <c r="T21" s="1"/>
      <c r="U21" s="1"/>
    </row>
    <row r="22" spans="1:21" x14ac:dyDescent="0.3">
      <c r="A22" s="1" t="s">
        <v>59</v>
      </c>
      <c r="B22" s="2">
        <v>9.9999999999999994E-30</v>
      </c>
      <c r="C22" s="1">
        <v>100</v>
      </c>
      <c r="D22" s="1" t="s">
        <v>2</v>
      </c>
      <c r="E22" s="1" t="s">
        <v>3</v>
      </c>
      <c r="F22" s="12">
        <v>2.6</v>
      </c>
      <c r="G22" s="12">
        <v>0.43</v>
      </c>
      <c r="H22" s="12">
        <v>0.87</v>
      </c>
      <c r="I22" s="13">
        <v>695</v>
      </c>
      <c r="J22" s="13">
        <v>4201</v>
      </c>
      <c r="K22" s="13">
        <v>933</v>
      </c>
      <c r="L22" s="13">
        <v>1261</v>
      </c>
      <c r="M22" s="13">
        <v>808</v>
      </c>
      <c r="N22" s="13">
        <v>1481</v>
      </c>
      <c r="O22" s="1"/>
      <c r="P22" s="1"/>
      <c r="Q22" s="1"/>
      <c r="R22" s="1"/>
      <c r="S22" s="1"/>
      <c r="T22" s="1"/>
      <c r="U22" s="1"/>
    </row>
    <row r="23" spans="1:21" x14ac:dyDescent="0.3">
      <c r="A23" s="1" t="s">
        <v>148</v>
      </c>
      <c r="B23" s="1">
        <v>0</v>
      </c>
      <c r="C23" s="1">
        <v>100</v>
      </c>
      <c r="D23" s="1" t="s">
        <v>40</v>
      </c>
      <c r="E23" s="1" t="s">
        <v>3</v>
      </c>
      <c r="F23" s="12">
        <v>-1.04</v>
      </c>
      <c r="G23" s="12">
        <v>-0.66</v>
      </c>
      <c r="H23" s="12">
        <v>1.5</v>
      </c>
      <c r="I23" s="13">
        <v>1994</v>
      </c>
      <c r="J23" s="13">
        <v>969</v>
      </c>
      <c r="K23" s="13">
        <v>3505</v>
      </c>
      <c r="L23" s="13">
        <v>2222</v>
      </c>
      <c r="M23" s="13">
        <v>4131</v>
      </c>
      <c r="N23" s="13">
        <v>11700</v>
      </c>
      <c r="O23" s="1" t="s">
        <v>61</v>
      </c>
      <c r="P23" s="1" t="s">
        <v>62</v>
      </c>
      <c r="Q23" s="1" t="s">
        <v>63</v>
      </c>
      <c r="R23" s="1" t="s">
        <v>64</v>
      </c>
      <c r="S23" s="1" t="s">
        <v>65</v>
      </c>
      <c r="T23" s="1" t="s">
        <v>66</v>
      </c>
      <c r="U23" s="1"/>
    </row>
    <row r="24" spans="1:21" x14ac:dyDescent="0.3">
      <c r="A24" s="1" t="s">
        <v>149</v>
      </c>
      <c r="B24" s="1">
        <v>0</v>
      </c>
      <c r="C24" s="1">
        <v>95.65</v>
      </c>
      <c r="D24" s="1" t="s">
        <v>40</v>
      </c>
      <c r="E24" s="1" t="s">
        <v>3</v>
      </c>
      <c r="F24" s="12">
        <v>-1.04</v>
      </c>
      <c r="G24" s="12">
        <v>-0.68</v>
      </c>
      <c r="H24" s="12">
        <v>1.5</v>
      </c>
      <c r="I24" s="13">
        <v>1904</v>
      </c>
      <c r="J24" s="13">
        <v>926</v>
      </c>
      <c r="K24" s="13">
        <v>3366</v>
      </c>
      <c r="L24" s="13">
        <v>2096</v>
      </c>
      <c r="M24" s="13">
        <v>3886</v>
      </c>
      <c r="N24" s="13">
        <v>10989</v>
      </c>
      <c r="O24" s="1" t="s">
        <v>61</v>
      </c>
      <c r="P24" s="1" t="s">
        <v>62</v>
      </c>
      <c r="Q24" s="1" t="s">
        <v>63</v>
      </c>
      <c r="R24" s="1" t="s">
        <v>64</v>
      </c>
      <c r="S24" s="1" t="s">
        <v>65</v>
      </c>
      <c r="T24" s="1" t="s">
        <v>66</v>
      </c>
      <c r="U24" s="1"/>
    </row>
    <row r="25" spans="1:21" x14ac:dyDescent="0.3">
      <c r="A25" s="1" t="s">
        <v>147</v>
      </c>
      <c r="B25" s="1">
        <v>0</v>
      </c>
      <c r="C25" s="1">
        <v>98.66</v>
      </c>
      <c r="D25" s="1" t="s">
        <v>40</v>
      </c>
      <c r="E25" s="1" t="s">
        <v>3</v>
      </c>
      <c r="F25" s="12">
        <v>-1.05</v>
      </c>
      <c r="G25" s="12">
        <v>-0.56999999999999995</v>
      </c>
      <c r="H25" s="12">
        <v>1.52</v>
      </c>
      <c r="I25" s="13">
        <v>1502</v>
      </c>
      <c r="J25" s="13">
        <v>724</v>
      </c>
      <c r="K25" s="13">
        <v>2593</v>
      </c>
      <c r="L25" s="13">
        <v>1742</v>
      </c>
      <c r="M25" s="13">
        <v>3353</v>
      </c>
      <c r="N25" s="13">
        <v>9594</v>
      </c>
      <c r="O25" s="1" t="s">
        <v>61</v>
      </c>
      <c r="P25" s="1" t="s">
        <v>62</v>
      </c>
      <c r="Q25" s="1" t="s">
        <v>63</v>
      </c>
      <c r="R25" s="1" t="s">
        <v>64</v>
      </c>
      <c r="S25" s="1" t="s">
        <v>65</v>
      </c>
      <c r="T25" s="1"/>
      <c r="U25" s="1"/>
    </row>
    <row r="26" spans="1:21" x14ac:dyDescent="0.3">
      <c r="A26" s="1" t="s">
        <v>97</v>
      </c>
      <c r="B26" s="1">
        <v>0</v>
      </c>
      <c r="C26" s="1">
        <v>100</v>
      </c>
      <c r="D26" s="1" t="s">
        <v>17</v>
      </c>
      <c r="E26" s="1" t="s">
        <v>1</v>
      </c>
      <c r="F26" s="12">
        <v>1.65</v>
      </c>
      <c r="G26" s="12">
        <v>1.48</v>
      </c>
      <c r="H26" s="12">
        <v>1.51</v>
      </c>
      <c r="I26" s="13">
        <v>18950</v>
      </c>
      <c r="J26" s="13">
        <v>59610</v>
      </c>
      <c r="K26" s="13">
        <v>4345</v>
      </c>
      <c r="L26" s="13">
        <v>12135</v>
      </c>
      <c r="M26" s="13">
        <v>2173</v>
      </c>
      <c r="N26" s="13">
        <v>6199</v>
      </c>
      <c r="O26" s="1" t="s">
        <v>51</v>
      </c>
      <c r="P26" s="1" t="s">
        <v>52</v>
      </c>
      <c r="Q26" s="1"/>
      <c r="R26" s="1" t="s">
        <v>53</v>
      </c>
      <c r="S26" s="1" t="s">
        <v>54</v>
      </c>
      <c r="T26" s="1" t="s">
        <v>55</v>
      </c>
      <c r="U26" s="1" t="s">
        <v>56</v>
      </c>
    </row>
    <row r="27" spans="1:21" x14ac:dyDescent="0.3">
      <c r="A27" s="1" t="s">
        <v>50</v>
      </c>
      <c r="B27" s="1">
        <v>0</v>
      </c>
      <c r="C27" s="1">
        <v>94.69</v>
      </c>
      <c r="D27" s="1" t="s">
        <v>0</v>
      </c>
      <c r="E27" s="1" t="s">
        <v>1</v>
      </c>
      <c r="F27" s="12">
        <v>1.63</v>
      </c>
      <c r="G27" s="12">
        <v>1.45</v>
      </c>
      <c r="H27" s="12">
        <v>1.2</v>
      </c>
      <c r="I27" s="13">
        <v>5460</v>
      </c>
      <c r="J27" s="13">
        <v>16862</v>
      </c>
      <c r="K27" s="13">
        <v>1556</v>
      </c>
      <c r="L27" s="13">
        <v>4258</v>
      </c>
      <c r="M27" s="13">
        <v>666</v>
      </c>
      <c r="N27" s="13">
        <v>1534</v>
      </c>
      <c r="O27" s="1" t="s">
        <v>51</v>
      </c>
      <c r="P27" s="1" t="s">
        <v>52</v>
      </c>
      <c r="Q27" s="1"/>
      <c r="R27" s="1" t="s">
        <v>53</v>
      </c>
      <c r="S27" s="1" t="s">
        <v>54</v>
      </c>
      <c r="T27" s="1" t="s">
        <v>55</v>
      </c>
      <c r="U27" s="1" t="s">
        <v>56</v>
      </c>
    </row>
    <row r="28" spans="1:21" x14ac:dyDescent="0.3">
      <c r="A28" s="1" t="s">
        <v>57</v>
      </c>
      <c r="B28" s="1">
        <v>0</v>
      </c>
      <c r="C28" s="1">
        <v>100</v>
      </c>
      <c r="D28" s="1" t="s">
        <v>0</v>
      </c>
      <c r="E28" s="1" t="s">
        <v>1</v>
      </c>
      <c r="F28" s="12">
        <v>1.59</v>
      </c>
      <c r="G28" s="12">
        <v>1.37</v>
      </c>
      <c r="H28" s="12">
        <v>1.1200000000000001</v>
      </c>
      <c r="I28" s="13">
        <v>10436</v>
      </c>
      <c r="J28" s="13">
        <v>31326</v>
      </c>
      <c r="K28" s="13">
        <v>3180</v>
      </c>
      <c r="L28" s="13">
        <v>8203</v>
      </c>
      <c r="M28" s="13">
        <v>1297</v>
      </c>
      <c r="N28" s="13">
        <v>2827</v>
      </c>
      <c r="O28" s="1" t="s">
        <v>51</v>
      </c>
      <c r="P28" s="1" t="s">
        <v>52</v>
      </c>
      <c r="Q28" s="1"/>
      <c r="R28" s="1" t="s">
        <v>53</v>
      </c>
      <c r="S28" s="1" t="s">
        <v>54</v>
      </c>
      <c r="T28" s="1" t="s">
        <v>55</v>
      </c>
      <c r="U28" s="1" t="s">
        <v>56</v>
      </c>
    </row>
    <row r="29" spans="1:21" x14ac:dyDescent="0.3">
      <c r="A29" s="1" t="s">
        <v>67</v>
      </c>
      <c r="B29" s="2">
        <v>9.9999999999999995E-178</v>
      </c>
      <c r="C29" s="1">
        <v>100</v>
      </c>
      <c r="D29" s="1" t="s">
        <v>4</v>
      </c>
      <c r="E29" s="1" t="s">
        <v>5</v>
      </c>
      <c r="F29" s="12">
        <v>1.67</v>
      </c>
      <c r="G29" s="12">
        <v>1.19</v>
      </c>
      <c r="H29" s="12">
        <v>0.37</v>
      </c>
      <c r="I29" s="13">
        <v>4107</v>
      </c>
      <c r="J29" s="13">
        <v>13077</v>
      </c>
      <c r="K29" s="13">
        <v>2947</v>
      </c>
      <c r="L29" s="13">
        <v>6705</v>
      </c>
      <c r="M29" s="13">
        <v>4051</v>
      </c>
      <c r="N29" s="13">
        <v>5229</v>
      </c>
      <c r="O29" s="1" t="s">
        <v>68</v>
      </c>
      <c r="P29" s="1" t="s">
        <v>69</v>
      </c>
      <c r="Q29" s="1" t="s">
        <v>70</v>
      </c>
      <c r="R29" s="1" t="s">
        <v>71</v>
      </c>
      <c r="S29" s="1" t="s">
        <v>72</v>
      </c>
      <c r="T29" s="1" t="s">
        <v>73</v>
      </c>
      <c r="U29" s="1" t="s">
        <v>74</v>
      </c>
    </row>
    <row r="30" spans="1:21" x14ac:dyDescent="0.3">
      <c r="A30" s="1" t="s">
        <v>75</v>
      </c>
      <c r="B30" s="2">
        <v>2.0000000000000001E-168</v>
      </c>
      <c r="C30" s="1">
        <v>85.47</v>
      </c>
      <c r="D30" s="1" t="s">
        <v>4</v>
      </c>
      <c r="E30" s="1" t="s">
        <v>5</v>
      </c>
      <c r="F30" s="12">
        <v>1.67</v>
      </c>
      <c r="G30" s="12">
        <v>1.19</v>
      </c>
      <c r="H30" s="12">
        <v>0.35</v>
      </c>
      <c r="I30" s="13">
        <v>3854</v>
      </c>
      <c r="J30" s="13">
        <v>12226</v>
      </c>
      <c r="K30" s="13">
        <v>2757</v>
      </c>
      <c r="L30" s="13">
        <v>6269</v>
      </c>
      <c r="M30" s="13">
        <v>3831</v>
      </c>
      <c r="N30" s="13">
        <v>4895</v>
      </c>
      <c r="O30" s="1" t="s">
        <v>68</v>
      </c>
      <c r="P30" s="1" t="s">
        <v>69</v>
      </c>
      <c r="Q30" s="1" t="s">
        <v>70</v>
      </c>
      <c r="R30" s="1" t="s">
        <v>71</v>
      </c>
      <c r="S30" s="1" t="s">
        <v>72</v>
      </c>
      <c r="T30" s="1" t="s">
        <v>73</v>
      </c>
      <c r="U30" s="1" t="s">
        <v>74</v>
      </c>
    </row>
    <row r="31" spans="1:21" x14ac:dyDescent="0.3">
      <c r="A31" s="1" t="s">
        <v>94</v>
      </c>
      <c r="B31" s="2">
        <v>8E-116</v>
      </c>
      <c r="C31" s="1">
        <v>100</v>
      </c>
      <c r="D31" s="1" t="s">
        <v>12</v>
      </c>
      <c r="E31" s="1" t="s">
        <v>5</v>
      </c>
      <c r="F31" s="12">
        <v>1.63</v>
      </c>
      <c r="G31" s="12">
        <v>-0.08</v>
      </c>
      <c r="H31" s="12">
        <v>-1.29</v>
      </c>
      <c r="I31" s="13">
        <v>902</v>
      </c>
      <c r="J31" s="13">
        <v>2788</v>
      </c>
      <c r="K31" s="13">
        <v>140</v>
      </c>
      <c r="L31" s="13">
        <v>132</v>
      </c>
      <c r="M31" s="13">
        <v>162</v>
      </c>
      <c r="N31" s="13">
        <v>66</v>
      </c>
      <c r="O31" s="1" t="s">
        <v>68</v>
      </c>
      <c r="P31" s="1" t="s">
        <v>69</v>
      </c>
      <c r="Q31" s="1" t="s">
        <v>70</v>
      </c>
      <c r="R31" s="1" t="s">
        <v>71</v>
      </c>
      <c r="S31" s="1" t="s">
        <v>72</v>
      </c>
      <c r="T31" s="1" t="s">
        <v>73</v>
      </c>
      <c r="U31" s="1" t="s">
        <v>74</v>
      </c>
    </row>
    <row r="32" spans="1:21" x14ac:dyDescent="0.3">
      <c r="A32" s="1" t="s">
        <v>93</v>
      </c>
      <c r="B32" s="2">
        <v>1E-56</v>
      </c>
      <c r="C32" s="1">
        <v>100</v>
      </c>
      <c r="D32" s="1" t="s">
        <v>12</v>
      </c>
      <c r="E32" s="1" t="s">
        <v>5</v>
      </c>
      <c r="F32" s="12">
        <v>1.58</v>
      </c>
      <c r="G32" s="12">
        <v>-0.42</v>
      </c>
      <c r="H32" s="12">
        <v>-1.27</v>
      </c>
      <c r="I32" s="13">
        <v>684</v>
      </c>
      <c r="J32" s="13">
        <v>2045</v>
      </c>
      <c r="K32" s="13">
        <v>130</v>
      </c>
      <c r="L32" s="13">
        <v>98</v>
      </c>
      <c r="M32" s="13">
        <v>145</v>
      </c>
      <c r="N32" s="13">
        <v>60</v>
      </c>
      <c r="O32" s="1" t="s">
        <v>68</v>
      </c>
      <c r="P32" s="1" t="s">
        <v>69</v>
      </c>
      <c r="Q32" s="1" t="s">
        <v>70</v>
      </c>
      <c r="R32" s="1" t="s">
        <v>71</v>
      </c>
      <c r="S32" s="1" t="s">
        <v>72</v>
      </c>
      <c r="T32" s="1" t="s">
        <v>73</v>
      </c>
      <c r="U32" s="1"/>
    </row>
    <row r="33" spans="1:21" x14ac:dyDescent="0.3">
      <c r="A33" s="1" t="s">
        <v>96</v>
      </c>
      <c r="B33" s="2">
        <v>2E-167</v>
      </c>
      <c r="C33" s="1">
        <v>100</v>
      </c>
      <c r="D33" s="1" t="s">
        <v>12</v>
      </c>
      <c r="E33" s="1" t="s">
        <v>5</v>
      </c>
      <c r="F33" s="12">
        <v>1.51</v>
      </c>
      <c r="G33" s="12">
        <v>-0.25</v>
      </c>
      <c r="H33" s="12">
        <v>-1.35</v>
      </c>
      <c r="I33" s="13">
        <v>1417</v>
      </c>
      <c r="J33" s="13">
        <v>4034</v>
      </c>
      <c r="K33" s="13">
        <v>235</v>
      </c>
      <c r="L33" s="13">
        <v>197</v>
      </c>
      <c r="M33" s="13">
        <v>283</v>
      </c>
      <c r="N33" s="13">
        <v>111</v>
      </c>
      <c r="O33" s="1" t="s">
        <v>68</v>
      </c>
      <c r="P33" s="1" t="s">
        <v>69</v>
      </c>
      <c r="Q33" s="1" t="s">
        <v>70</v>
      </c>
      <c r="R33" s="1" t="s">
        <v>71</v>
      </c>
      <c r="S33" s="1" t="s">
        <v>72</v>
      </c>
      <c r="T33" s="1" t="s">
        <v>73</v>
      </c>
      <c r="U33" s="1" t="s">
        <v>74</v>
      </c>
    </row>
    <row r="34" spans="1:21" x14ac:dyDescent="0.3">
      <c r="A34" s="1" t="s">
        <v>95</v>
      </c>
      <c r="B34" s="2">
        <v>4.9999999999999999E-155</v>
      </c>
      <c r="C34" s="1">
        <v>100</v>
      </c>
      <c r="D34" s="1" t="s">
        <v>12</v>
      </c>
      <c r="E34" s="1" t="s">
        <v>5</v>
      </c>
      <c r="F34" s="12">
        <v>1.49</v>
      </c>
      <c r="G34" s="12">
        <v>-0.25</v>
      </c>
      <c r="H34" s="12">
        <v>-1.39</v>
      </c>
      <c r="I34" s="13">
        <v>1406</v>
      </c>
      <c r="J34" s="13">
        <v>3952</v>
      </c>
      <c r="K34" s="13">
        <v>229</v>
      </c>
      <c r="L34" s="13">
        <v>192</v>
      </c>
      <c r="M34" s="13">
        <v>279</v>
      </c>
      <c r="N34" s="13">
        <v>107</v>
      </c>
      <c r="O34" s="1" t="s">
        <v>68</v>
      </c>
      <c r="P34" s="1" t="s">
        <v>69</v>
      </c>
      <c r="Q34" s="1" t="s">
        <v>70</v>
      </c>
      <c r="R34" s="1" t="s">
        <v>71</v>
      </c>
      <c r="S34" s="1" t="s">
        <v>72</v>
      </c>
      <c r="T34" s="1" t="s">
        <v>73</v>
      </c>
      <c r="U34" s="1"/>
    </row>
  </sheetData>
  <sortState ref="A3:V34">
    <sortCondition ref="E3"/>
  </sortState>
  <phoneticPr fontId="2" type="noConversion"/>
  <conditionalFormatting sqref="F3:H34">
    <cfRule type="colorScale" priority="4">
      <colorScale>
        <cfvo type="num" val="-5"/>
        <cfvo type="num" val="0"/>
        <cfvo type="num" val="5"/>
        <color rgb="FF0070C0"/>
        <color rgb="FFFCFCFF"/>
        <color rgb="FFFF0000"/>
      </colorScale>
    </cfRule>
  </conditionalFormatting>
  <conditionalFormatting sqref="I3:N34">
    <cfRule type="dataBar" priority="3">
      <dataBar>
        <cfvo type="num" val="0"/>
        <cfvo type="num" val="10000"/>
        <color rgb="FF92D050"/>
      </dataBar>
      <extLst>
        <ext xmlns:x14="http://schemas.microsoft.com/office/spreadsheetml/2009/9/main" uri="{B025F937-C7B1-47D3-B67F-A62EFF666E3E}">
          <x14:id>{471129B5-0AA9-42DB-A814-6F46942350FB}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1129B5-0AA9-42DB-A814-6F46942350FB}">
            <x14:dataBar minLength="0" maxLength="100" gradient="0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I3:N34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/>
  </sheetViews>
  <sheetFormatPr defaultRowHeight="16.5" x14ac:dyDescent="0.3"/>
  <cols>
    <col min="1" max="1" width="15.5" bestFit="1" customWidth="1"/>
    <col min="4" max="4" width="10.25" bestFit="1" customWidth="1"/>
  </cols>
  <sheetData>
    <row r="1" spans="1:21" s="8" customFormat="1" x14ac:dyDescent="0.3">
      <c r="A1" s="3"/>
      <c r="B1" s="4" t="s">
        <v>319</v>
      </c>
      <c r="C1" s="4"/>
      <c r="D1" s="4"/>
      <c r="E1" s="4"/>
      <c r="F1" s="5" t="s">
        <v>320</v>
      </c>
      <c r="G1" s="5"/>
      <c r="H1" s="5"/>
      <c r="I1" s="6" t="s">
        <v>321</v>
      </c>
      <c r="J1" s="6"/>
      <c r="K1" s="6"/>
      <c r="L1" s="6"/>
      <c r="M1" s="6"/>
      <c r="N1" s="6"/>
      <c r="O1" s="7" t="s">
        <v>322</v>
      </c>
      <c r="P1" s="7"/>
      <c r="Q1" s="7"/>
      <c r="R1" s="7"/>
      <c r="S1" s="7"/>
      <c r="T1" s="7"/>
      <c r="U1" s="7"/>
    </row>
    <row r="2" spans="1:21" s="8" customFormat="1" x14ac:dyDescent="0.3">
      <c r="A2" s="9" t="s">
        <v>323</v>
      </c>
      <c r="B2" s="10" t="s">
        <v>324</v>
      </c>
      <c r="C2" s="10" t="s">
        <v>325</v>
      </c>
      <c r="D2" s="10" t="s">
        <v>323</v>
      </c>
      <c r="E2" s="10" t="s">
        <v>326</v>
      </c>
      <c r="F2" s="9" t="s">
        <v>327</v>
      </c>
      <c r="G2" s="9" t="s">
        <v>328</v>
      </c>
      <c r="H2" s="9" t="s">
        <v>329</v>
      </c>
      <c r="I2" s="9" t="s">
        <v>330</v>
      </c>
      <c r="J2" s="9" t="s">
        <v>331</v>
      </c>
      <c r="K2" s="9" t="s">
        <v>332</v>
      </c>
      <c r="L2" s="9" t="s">
        <v>333</v>
      </c>
      <c r="M2" s="9" t="s">
        <v>334</v>
      </c>
      <c r="N2" s="9" t="s">
        <v>335</v>
      </c>
      <c r="O2" s="11" t="s">
        <v>336</v>
      </c>
      <c r="P2" s="11" t="s">
        <v>337</v>
      </c>
      <c r="Q2" s="11" t="s">
        <v>338</v>
      </c>
      <c r="R2" s="11" t="s">
        <v>339</v>
      </c>
      <c r="S2" s="11" t="s">
        <v>340</v>
      </c>
      <c r="T2" s="11" t="s">
        <v>341</v>
      </c>
      <c r="U2" s="11" t="s">
        <v>342</v>
      </c>
    </row>
    <row r="3" spans="1:21" x14ac:dyDescent="0.3">
      <c r="A3" s="1" t="s">
        <v>184</v>
      </c>
      <c r="B3" s="1">
        <v>0</v>
      </c>
      <c r="C3" s="1">
        <v>100</v>
      </c>
      <c r="D3" s="1" t="s">
        <v>185</v>
      </c>
      <c r="E3" s="1" t="s">
        <v>355</v>
      </c>
      <c r="F3" s="12">
        <v>-1.83</v>
      </c>
      <c r="G3" s="12">
        <v>-1.47</v>
      </c>
      <c r="H3" s="12">
        <v>-2.2200000000000002</v>
      </c>
      <c r="I3" s="13">
        <v>650</v>
      </c>
      <c r="J3" s="13">
        <v>183</v>
      </c>
      <c r="K3" s="13">
        <v>4300</v>
      </c>
      <c r="L3" s="13">
        <v>1555</v>
      </c>
      <c r="M3" s="13">
        <v>14169</v>
      </c>
      <c r="N3" s="13">
        <v>3035</v>
      </c>
      <c r="O3" s="1" t="s">
        <v>186</v>
      </c>
      <c r="P3" s="1" t="s">
        <v>187</v>
      </c>
      <c r="Q3" s="1" t="s">
        <v>188</v>
      </c>
      <c r="R3" s="1" t="s">
        <v>189</v>
      </c>
      <c r="S3" s="1" t="s">
        <v>190</v>
      </c>
      <c r="T3" s="1" t="s">
        <v>191</v>
      </c>
      <c r="U3" s="1" t="s">
        <v>192</v>
      </c>
    </row>
    <row r="4" spans="1:21" x14ac:dyDescent="0.3">
      <c r="A4" s="1" t="s">
        <v>169</v>
      </c>
      <c r="B4" s="1">
        <v>0</v>
      </c>
      <c r="C4" s="1">
        <v>100</v>
      </c>
      <c r="D4" s="1" t="s">
        <v>170</v>
      </c>
      <c r="E4" s="1" t="s">
        <v>353</v>
      </c>
      <c r="F4" s="12">
        <v>-2.54</v>
      </c>
      <c r="G4" s="12">
        <v>-2.06</v>
      </c>
      <c r="H4" s="12">
        <v>-1.45</v>
      </c>
      <c r="I4" s="13">
        <v>625</v>
      </c>
      <c r="J4" s="13">
        <v>108</v>
      </c>
      <c r="K4" s="13">
        <v>2116</v>
      </c>
      <c r="L4" s="13">
        <v>509</v>
      </c>
      <c r="M4" s="13">
        <v>1717</v>
      </c>
      <c r="N4" s="13">
        <v>628</v>
      </c>
      <c r="O4" s="1" t="s">
        <v>171</v>
      </c>
      <c r="P4" s="1" t="s">
        <v>172</v>
      </c>
      <c r="Q4" s="1" t="s">
        <v>173</v>
      </c>
      <c r="R4" s="1" t="s">
        <v>174</v>
      </c>
      <c r="S4" s="1" t="s">
        <v>81</v>
      </c>
      <c r="T4" s="1" t="s">
        <v>146</v>
      </c>
      <c r="U4" s="1" t="s">
        <v>83</v>
      </c>
    </row>
    <row r="5" spans="1:21" x14ac:dyDescent="0.3">
      <c r="A5" s="1" t="s">
        <v>175</v>
      </c>
      <c r="B5" s="1">
        <v>0</v>
      </c>
      <c r="C5" s="1">
        <v>100</v>
      </c>
      <c r="D5" s="1" t="s">
        <v>170</v>
      </c>
      <c r="E5" s="1" t="s">
        <v>353</v>
      </c>
      <c r="F5" s="12">
        <v>-2.41</v>
      </c>
      <c r="G5" s="12">
        <v>-2.09</v>
      </c>
      <c r="H5" s="12">
        <v>-1.52</v>
      </c>
      <c r="I5" s="13">
        <v>534</v>
      </c>
      <c r="J5" s="13">
        <v>100</v>
      </c>
      <c r="K5" s="13">
        <v>1826</v>
      </c>
      <c r="L5" s="13">
        <v>430</v>
      </c>
      <c r="M5" s="13">
        <v>1461</v>
      </c>
      <c r="N5" s="13">
        <v>509</v>
      </c>
      <c r="O5" s="1" t="s">
        <v>171</v>
      </c>
      <c r="P5" s="1" t="s">
        <v>172</v>
      </c>
      <c r="Q5" s="1" t="s">
        <v>173</v>
      </c>
      <c r="R5" s="1" t="s">
        <v>174</v>
      </c>
      <c r="S5" s="1" t="s">
        <v>81</v>
      </c>
      <c r="T5" s="1" t="s">
        <v>146</v>
      </c>
      <c r="U5" s="1" t="s">
        <v>83</v>
      </c>
    </row>
    <row r="6" spans="1:21" x14ac:dyDescent="0.3">
      <c r="A6" s="1" t="s">
        <v>120</v>
      </c>
      <c r="B6" s="1">
        <v>0</v>
      </c>
      <c r="C6" s="1">
        <v>95.91</v>
      </c>
      <c r="D6" s="1" t="s">
        <v>28</v>
      </c>
      <c r="E6" s="1" t="s">
        <v>29</v>
      </c>
      <c r="F6" s="12">
        <v>1.75</v>
      </c>
      <c r="G6" s="12">
        <v>2.4900000000000002</v>
      </c>
      <c r="H6" s="12">
        <v>2.5299999999999998</v>
      </c>
      <c r="I6" s="13">
        <v>14339</v>
      </c>
      <c r="J6" s="13">
        <v>48354</v>
      </c>
      <c r="K6" s="13">
        <v>2185</v>
      </c>
      <c r="L6" s="13">
        <v>12285</v>
      </c>
      <c r="M6" s="13">
        <v>1393</v>
      </c>
      <c r="N6" s="13">
        <v>8054</v>
      </c>
      <c r="O6" s="1" t="s">
        <v>121</v>
      </c>
      <c r="P6" s="1" t="s">
        <v>122</v>
      </c>
      <c r="Q6" s="1" t="s">
        <v>123</v>
      </c>
      <c r="R6" s="1" t="s">
        <v>124</v>
      </c>
      <c r="S6" s="1" t="s">
        <v>125</v>
      </c>
      <c r="T6" s="1" t="s">
        <v>126</v>
      </c>
      <c r="U6" s="1" t="s">
        <v>127</v>
      </c>
    </row>
    <row r="7" spans="1:21" x14ac:dyDescent="0.3">
      <c r="A7" s="1" t="s">
        <v>84</v>
      </c>
      <c r="B7" s="1">
        <v>0</v>
      </c>
      <c r="C7" s="1">
        <v>100</v>
      </c>
      <c r="D7" s="1" t="s">
        <v>8</v>
      </c>
      <c r="E7" s="1" t="s">
        <v>9</v>
      </c>
      <c r="F7" s="12">
        <v>1.21</v>
      </c>
      <c r="G7" s="12">
        <v>2.0299999999999998</v>
      </c>
      <c r="H7" s="12">
        <v>2.52</v>
      </c>
      <c r="I7" s="13">
        <v>11618</v>
      </c>
      <c r="J7" s="13">
        <v>26919</v>
      </c>
      <c r="K7" s="13">
        <v>1844</v>
      </c>
      <c r="L7" s="13">
        <v>7508</v>
      </c>
      <c r="M7" s="13">
        <v>1084</v>
      </c>
      <c r="N7" s="13">
        <v>6209</v>
      </c>
      <c r="O7" s="1" t="s">
        <v>85</v>
      </c>
      <c r="P7" s="1" t="s">
        <v>86</v>
      </c>
      <c r="Q7" s="1" t="s">
        <v>87</v>
      </c>
      <c r="R7" s="1" t="s">
        <v>88</v>
      </c>
      <c r="S7" s="1" t="s">
        <v>89</v>
      </c>
      <c r="T7" s="1" t="s">
        <v>90</v>
      </c>
      <c r="U7" s="1" t="s">
        <v>91</v>
      </c>
    </row>
    <row r="8" spans="1:21" x14ac:dyDescent="0.3">
      <c r="A8" s="1" t="s">
        <v>92</v>
      </c>
      <c r="B8" s="1">
        <v>0</v>
      </c>
      <c r="C8" s="1">
        <v>99.35</v>
      </c>
      <c r="D8" s="1" t="s">
        <v>8</v>
      </c>
      <c r="E8" s="1" t="s">
        <v>9</v>
      </c>
      <c r="F8" s="12">
        <v>1.21</v>
      </c>
      <c r="G8" s="12">
        <v>2.0299999999999998</v>
      </c>
      <c r="H8" s="12">
        <v>2.52</v>
      </c>
      <c r="I8" s="13">
        <v>11571</v>
      </c>
      <c r="J8" s="13">
        <v>26813</v>
      </c>
      <c r="K8" s="13">
        <v>1838</v>
      </c>
      <c r="L8" s="13">
        <v>7494</v>
      </c>
      <c r="M8" s="13">
        <v>1082</v>
      </c>
      <c r="N8" s="13">
        <v>6189</v>
      </c>
      <c r="O8" s="1" t="s">
        <v>85</v>
      </c>
      <c r="P8" s="1" t="s">
        <v>86</v>
      </c>
      <c r="Q8" s="1" t="s">
        <v>87</v>
      </c>
      <c r="R8" s="1" t="s">
        <v>88</v>
      </c>
      <c r="S8" s="1" t="s">
        <v>89</v>
      </c>
      <c r="T8" s="1" t="s">
        <v>90</v>
      </c>
      <c r="U8" s="1" t="s">
        <v>91</v>
      </c>
    </row>
    <row r="9" spans="1:21" x14ac:dyDescent="0.3">
      <c r="A9" s="1" t="s">
        <v>167</v>
      </c>
      <c r="B9" s="1">
        <v>0</v>
      </c>
      <c r="C9" s="1">
        <v>98.52</v>
      </c>
      <c r="D9" s="1" t="s">
        <v>168</v>
      </c>
      <c r="E9" s="1" t="s">
        <v>352</v>
      </c>
      <c r="F9" s="12">
        <v>0.13</v>
      </c>
      <c r="G9" s="12">
        <v>1.28</v>
      </c>
      <c r="H9" s="12">
        <v>1.69</v>
      </c>
      <c r="I9" s="13">
        <v>4354</v>
      </c>
      <c r="J9" s="13">
        <v>4767</v>
      </c>
      <c r="K9" s="13">
        <v>446</v>
      </c>
      <c r="L9" s="13">
        <v>1080</v>
      </c>
      <c r="M9" s="13">
        <v>275</v>
      </c>
      <c r="N9" s="13">
        <v>888</v>
      </c>
      <c r="O9" s="1" t="s">
        <v>85</v>
      </c>
      <c r="P9" s="1" t="s">
        <v>134</v>
      </c>
      <c r="Q9" s="1" t="s">
        <v>135</v>
      </c>
      <c r="R9" s="1" t="s">
        <v>136</v>
      </c>
      <c r="S9" s="1" t="s">
        <v>89</v>
      </c>
      <c r="T9" s="1" t="s">
        <v>90</v>
      </c>
      <c r="U9" s="1" t="s">
        <v>91</v>
      </c>
    </row>
    <row r="10" spans="1:21" x14ac:dyDescent="0.3">
      <c r="A10" s="1" t="s">
        <v>110</v>
      </c>
      <c r="B10" s="1">
        <v>0</v>
      </c>
      <c r="C10" s="1">
        <v>100</v>
      </c>
      <c r="D10" s="1" t="s">
        <v>23</v>
      </c>
      <c r="E10" s="1" t="s">
        <v>24</v>
      </c>
      <c r="F10" s="12">
        <v>2.2000000000000002</v>
      </c>
      <c r="G10" s="12">
        <v>1.65</v>
      </c>
      <c r="H10" s="12">
        <v>0.81</v>
      </c>
      <c r="I10" s="13">
        <v>8136</v>
      </c>
      <c r="J10" s="13">
        <v>37329</v>
      </c>
      <c r="K10" s="13">
        <v>3078</v>
      </c>
      <c r="L10" s="13">
        <v>9682</v>
      </c>
      <c r="M10" s="13">
        <v>2888</v>
      </c>
      <c r="N10" s="13">
        <v>5069</v>
      </c>
      <c r="O10" s="1" t="s">
        <v>111</v>
      </c>
      <c r="P10" s="1" t="s">
        <v>112</v>
      </c>
      <c r="Q10" s="1" t="s">
        <v>113</v>
      </c>
      <c r="R10" s="1" t="s">
        <v>114</v>
      </c>
      <c r="S10" s="1" t="s">
        <v>115</v>
      </c>
      <c r="T10" s="1" t="s">
        <v>116</v>
      </c>
      <c r="U10" s="1" t="s">
        <v>117</v>
      </c>
    </row>
    <row r="11" spans="1:21" x14ac:dyDescent="0.3">
      <c r="A11" s="1" t="s">
        <v>118</v>
      </c>
      <c r="B11" s="1">
        <v>0</v>
      </c>
      <c r="C11" s="1">
        <v>100</v>
      </c>
      <c r="D11" s="1" t="s">
        <v>23</v>
      </c>
      <c r="E11" s="1" t="s">
        <v>24</v>
      </c>
      <c r="F11" s="12">
        <v>2.2000000000000002</v>
      </c>
      <c r="G11" s="12">
        <v>1.65</v>
      </c>
      <c r="H11" s="12">
        <v>0.82</v>
      </c>
      <c r="I11" s="13">
        <v>8340</v>
      </c>
      <c r="J11" s="13">
        <v>38360</v>
      </c>
      <c r="K11" s="13">
        <v>3172</v>
      </c>
      <c r="L11" s="13">
        <v>9973</v>
      </c>
      <c r="M11" s="13">
        <v>2981</v>
      </c>
      <c r="N11" s="13">
        <v>5245</v>
      </c>
      <c r="O11" s="1" t="s">
        <v>111</v>
      </c>
      <c r="P11" s="1" t="s">
        <v>112</v>
      </c>
      <c r="Q11" s="1" t="s">
        <v>113</v>
      </c>
      <c r="R11" s="1" t="s">
        <v>114</v>
      </c>
      <c r="S11" s="1" t="s">
        <v>115</v>
      </c>
      <c r="T11" s="1" t="s">
        <v>116</v>
      </c>
      <c r="U11" s="1" t="s">
        <v>117</v>
      </c>
    </row>
    <row r="12" spans="1:21" x14ac:dyDescent="0.3">
      <c r="A12" s="1" t="s">
        <v>119</v>
      </c>
      <c r="B12" s="1">
        <v>0</v>
      </c>
      <c r="C12" s="1">
        <v>100</v>
      </c>
      <c r="D12" s="1" t="s">
        <v>23</v>
      </c>
      <c r="E12" s="1" t="s">
        <v>24</v>
      </c>
      <c r="F12" s="12">
        <v>2.2000000000000002</v>
      </c>
      <c r="G12" s="12">
        <v>1.65</v>
      </c>
      <c r="H12" s="12">
        <v>0.81</v>
      </c>
      <c r="I12" s="13">
        <v>8290</v>
      </c>
      <c r="J12" s="13">
        <v>38136</v>
      </c>
      <c r="K12" s="13">
        <v>3158</v>
      </c>
      <c r="L12" s="13">
        <v>9913</v>
      </c>
      <c r="M12" s="13">
        <v>2970</v>
      </c>
      <c r="N12" s="13">
        <v>5203</v>
      </c>
      <c r="O12" s="1" t="s">
        <v>111</v>
      </c>
      <c r="P12" s="1" t="s">
        <v>112</v>
      </c>
      <c r="Q12" s="1" t="s">
        <v>113</v>
      </c>
      <c r="R12" s="1" t="s">
        <v>114</v>
      </c>
      <c r="S12" s="1" t="s">
        <v>115</v>
      </c>
      <c r="T12" s="1" t="s">
        <v>116</v>
      </c>
      <c r="U12" s="1" t="s">
        <v>117</v>
      </c>
    </row>
    <row r="13" spans="1:21" x14ac:dyDescent="0.3">
      <c r="A13" s="1" t="s">
        <v>160</v>
      </c>
      <c r="B13" s="1">
        <v>0</v>
      </c>
      <c r="C13" s="1">
        <v>100</v>
      </c>
      <c r="D13" s="1" t="s">
        <v>161</v>
      </c>
      <c r="E13" s="1" t="s">
        <v>348</v>
      </c>
      <c r="F13" s="12">
        <v>0.78</v>
      </c>
      <c r="G13" s="12">
        <v>1.32</v>
      </c>
      <c r="H13" s="12">
        <v>2.02</v>
      </c>
      <c r="I13" s="13">
        <v>4277</v>
      </c>
      <c r="J13" s="13">
        <v>7340</v>
      </c>
      <c r="K13" s="13">
        <v>815</v>
      </c>
      <c r="L13" s="13">
        <v>2037</v>
      </c>
      <c r="M13" s="13">
        <v>334</v>
      </c>
      <c r="N13" s="13">
        <v>1356</v>
      </c>
      <c r="O13" s="1" t="s">
        <v>111</v>
      </c>
      <c r="P13" s="1" t="s">
        <v>112</v>
      </c>
      <c r="Q13" s="1" t="s">
        <v>113</v>
      </c>
      <c r="R13" s="1" t="s">
        <v>114</v>
      </c>
      <c r="S13" s="1" t="s">
        <v>115</v>
      </c>
      <c r="T13" s="1" t="s">
        <v>116</v>
      </c>
      <c r="U13" s="1" t="s">
        <v>117</v>
      </c>
    </row>
    <row r="14" spans="1:21" x14ac:dyDescent="0.3">
      <c r="A14" s="1" t="s">
        <v>98</v>
      </c>
      <c r="B14" s="1">
        <v>0</v>
      </c>
      <c r="C14" s="1">
        <v>99.32</v>
      </c>
      <c r="D14" s="1" t="s">
        <v>19</v>
      </c>
      <c r="E14" s="1" t="s">
        <v>346</v>
      </c>
      <c r="F14" s="12">
        <v>3.75</v>
      </c>
      <c r="G14" s="12">
        <v>7.56</v>
      </c>
      <c r="H14" s="12">
        <v>7.3</v>
      </c>
      <c r="I14" s="13">
        <v>3984</v>
      </c>
      <c r="J14" s="13">
        <v>53424</v>
      </c>
      <c r="K14" s="13">
        <v>107</v>
      </c>
      <c r="L14" s="13">
        <v>20239</v>
      </c>
      <c r="M14" s="13">
        <v>147</v>
      </c>
      <c r="N14" s="13">
        <v>23159</v>
      </c>
      <c r="O14" s="1" t="s">
        <v>99</v>
      </c>
      <c r="P14" s="1" t="s">
        <v>100</v>
      </c>
      <c r="Q14" s="1" t="s">
        <v>101</v>
      </c>
      <c r="R14" s="1" t="s">
        <v>102</v>
      </c>
      <c r="S14" s="1" t="s">
        <v>103</v>
      </c>
      <c r="T14" s="1" t="s">
        <v>104</v>
      </c>
      <c r="U14" s="1"/>
    </row>
    <row r="15" spans="1:21" x14ac:dyDescent="0.3">
      <c r="A15" s="1" t="s">
        <v>108</v>
      </c>
      <c r="B15" s="1">
        <v>0</v>
      </c>
      <c r="C15" s="1">
        <v>99.44</v>
      </c>
      <c r="D15" s="1" t="s">
        <v>19</v>
      </c>
      <c r="E15" s="1" t="s">
        <v>346</v>
      </c>
      <c r="F15" s="12">
        <v>3.34</v>
      </c>
      <c r="G15" s="12">
        <v>6.57</v>
      </c>
      <c r="H15" s="12">
        <v>6.16</v>
      </c>
      <c r="I15" s="13">
        <v>5918</v>
      </c>
      <c r="J15" s="13">
        <v>59863</v>
      </c>
      <c r="K15" s="13">
        <v>235</v>
      </c>
      <c r="L15" s="13">
        <v>22315</v>
      </c>
      <c r="M15" s="13">
        <v>367</v>
      </c>
      <c r="N15" s="13">
        <v>26187</v>
      </c>
      <c r="O15" s="1" t="s">
        <v>99</v>
      </c>
      <c r="P15" s="1" t="s">
        <v>100</v>
      </c>
      <c r="Q15" s="1" t="s">
        <v>101</v>
      </c>
      <c r="R15" s="1" t="s">
        <v>102</v>
      </c>
      <c r="S15" s="1" t="s">
        <v>109</v>
      </c>
      <c r="T15" s="1" t="s">
        <v>104</v>
      </c>
      <c r="U15" s="1"/>
    </row>
    <row r="16" spans="1:21" x14ac:dyDescent="0.3">
      <c r="A16" s="1" t="s">
        <v>105</v>
      </c>
      <c r="B16" s="1">
        <v>0</v>
      </c>
      <c r="C16" s="1">
        <v>100</v>
      </c>
      <c r="D16" s="1" t="s">
        <v>19</v>
      </c>
      <c r="E16" s="1" t="s">
        <v>346</v>
      </c>
      <c r="F16" s="12">
        <v>3.27</v>
      </c>
      <c r="G16" s="12">
        <v>6.37</v>
      </c>
      <c r="H16" s="12">
        <v>5.98</v>
      </c>
      <c r="I16" s="13">
        <v>6267</v>
      </c>
      <c r="J16" s="13">
        <v>60427</v>
      </c>
      <c r="K16" s="13">
        <v>271</v>
      </c>
      <c r="L16" s="13">
        <v>22360</v>
      </c>
      <c r="M16" s="13">
        <v>416</v>
      </c>
      <c r="N16" s="13">
        <v>26234</v>
      </c>
      <c r="O16" s="1" t="s">
        <v>99</v>
      </c>
      <c r="P16" s="1" t="s">
        <v>100</v>
      </c>
      <c r="Q16" s="1" t="s">
        <v>101</v>
      </c>
      <c r="R16" s="1" t="s">
        <v>102</v>
      </c>
      <c r="S16" s="1" t="s">
        <v>106</v>
      </c>
      <c r="T16" s="1" t="s">
        <v>107</v>
      </c>
      <c r="U16" s="1"/>
    </row>
    <row r="17" spans="1:21" x14ac:dyDescent="0.3">
      <c r="A17" s="1" t="s">
        <v>195</v>
      </c>
      <c r="B17" s="1">
        <v>0</v>
      </c>
      <c r="C17" s="1">
        <v>99.88</v>
      </c>
      <c r="D17" s="1" t="s">
        <v>196</v>
      </c>
      <c r="E17" s="1" t="s">
        <v>346</v>
      </c>
      <c r="F17" s="12">
        <v>-0.04</v>
      </c>
      <c r="G17" s="12">
        <v>-1.53</v>
      </c>
      <c r="H17" s="12">
        <v>-2.4300000000000002</v>
      </c>
      <c r="I17" s="13">
        <v>71464</v>
      </c>
      <c r="J17" s="13">
        <v>69523</v>
      </c>
      <c r="K17" s="13">
        <v>7443</v>
      </c>
      <c r="L17" s="13">
        <v>2573</v>
      </c>
      <c r="M17" s="13">
        <v>11474</v>
      </c>
      <c r="N17" s="13">
        <v>2128</v>
      </c>
      <c r="O17" s="1" t="s">
        <v>99</v>
      </c>
      <c r="P17" s="1" t="s">
        <v>100</v>
      </c>
      <c r="Q17" s="1" t="s">
        <v>101</v>
      </c>
      <c r="R17" s="1" t="s">
        <v>102</v>
      </c>
      <c r="S17" s="1" t="s">
        <v>103</v>
      </c>
      <c r="T17" s="1" t="s">
        <v>107</v>
      </c>
      <c r="U17" s="1"/>
    </row>
    <row r="18" spans="1:21" x14ac:dyDescent="0.3">
      <c r="A18" s="1" t="s">
        <v>197</v>
      </c>
      <c r="B18" s="1">
        <v>0</v>
      </c>
      <c r="C18" s="1">
        <v>100</v>
      </c>
      <c r="D18" s="1" t="s">
        <v>196</v>
      </c>
      <c r="E18" s="1" t="s">
        <v>346</v>
      </c>
      <c r="F18" s="12">
        <v>-0.03</v>
      </c>
      <c r="G18" s="12">
        <v>-1.55</v>
      </c>
      <c r="H18" s="12">
        <v>-2.46</v>
      </c>
      <c r="I18" s="13">
        <v>70150</v>
      </c>
      <c r="J18" s="13">
        <v>68547</v>
      </c>
      <c r="K18" s="13">
        <v>7455</v>
      </c>
      <c r="L18" s="13">
        <v>2553</v>
      </c>
      <c r="M18" s="13">
        <v>11854</v>
      </c>
      <c r="N18" s="13">
        <v>2158</v>
      </c>
      <c r="O18" s="1" t="s">
        <v>99</v>
      </c>
      <c r="P18" s="1" t="s">
        <v>100</v>
      </c>
      <c r="Q18" s="1" t="s">
        <v>101</v>
      </c>
      <c r="R18" s="1" t="s">
        <v>102</v>
      </c>
      <c r="S18" s="1" t="s">
        <v>103</v>
      </c>
      <c r="T18" s="1" t="s">
        <v>107</v>
      </c>
      <c r="U18" s="1"/>
    </row>
    <row r="19" spans="1:21" x14ac:dyDescent="0.3">
      <c r="A19" s="1" t="s">
        <v>176</v>
      </c>
      <c r="B19" s="1">
        <v>0</v>
      </c>
      <c r="C19" s="1">
        <v>100</v>
      </c>
      <c r="D19" s="1" t="s">
        <v>177</v>
      </c>
      <c r="E19" s="1" t="s">
        <v>354</v>
      </c>
      <c r="F19" s="12">
        <v>-3.21</v>
      </c>
      <c r="G19" s="12">
        <v>-1.27</v>
      </c>
      <c r="H19" s="12">
        <v>-1.5</v>
      </c>
      <c r="I19" s="13">
        <v>684</v>
      </c>
      <c r="J19" s="13">
        <v>74</v>
      </c>
      <c r="K19" s="13">
        <v>2439</v>
      </c>
      <c r="L19" s="13">
        <v>1009</v>
      </c>
      <c r="M19" s="13">
        <v>4132</v>
      </c>
      <c r="N19" s="13">
        <v>1458</v>
      </c>
      <c r="O19" s="1" t="s">
        <v>178</v>
      </c>
      <c r="P19" s="1" t="s">
        <v>179</v>
      </c>
      <c r="Q19" s="1" t="s">
        <v>180</v>
      </c>
      <c r="R19" s="1" t="s">
        <v>181</v>
      </c>
      <c r="S19" s="1" t="s">
        <v>182</v>
      </c>
      <c r="T19" s="1"/>
      <c r="U19" s="1"/>
    </row>
    <row r="20" spans="1:21" x14ac:dyDescent="0.3">
      <c r="A20" s="1" t="s">
        <v>183</v>
      </c>
      <c r="B20" s="1">
        <v>0</v>
      </c>
      <c r="C20" s="1">
        <v>100</v>
      </c>
      <c r="D20" s="1" t="s">
        <v>177</v>
      </c>
      <c r="E20" s="1" t="s">
        <v>354</v>
      </c>
      <c r="F20" s="12">
        <v>-3.42</v>
      </c>
      <c r="G20" s="12">
        <v>-1.28</v>
      </c>
      <c r="H20" s="12">
        <v>-1.54</v>
      </c>
      <c r="I20" s="13">
        <v>640</v>
      </c>
      <c r="J20" s="13">
        <v>60</v>
      </c>
      <c r="K20" s="13">
        <v>2217</v>
      </c>
      <c r="L20" s="13">
        <v>915</v>
      </c>
      <c r="M20" s="13">
        <v>3804</v>
      </c>
      <c r="N20" s="13">
        <v>1308</v>
      </c>
      <c r="O20" s="1" t="s">
        <v>178</v>
      </c>
      <c r="P20" s="1" t="s">
        <v>179</v>
      </c>
      <c r="Q20" s="1" t="s">
        <v>180</v>
      </c>
      <c r="R20" s="1" t="s">
        <v>181</v>
      </c>
      <c r="S20" s="1" t="s">
        <v>182</v>
      </c>
      <c r="T20" s="1"/>
      <c r="U20" s="1"/>
    </row>
    <row r="21" spans="1:21" x14ac:dyDescent="0.3">
      <c r="A21" s="1" t="s">
        <v>193</v>
      </c>
      <c r="B21" s="1">
        <v>0</v>
      </c>
      <c r="C21" s="1">
        <v>100</v>
      </c>
      <c r="D21" s="1" t="s">
        <v>194</v>
      </c>
      <c r="E21" s="1" t="s">
        <v>354</v>
      </c>
      <c r="F21" s="12">
        <v>-1.97</v>
      </c>
      <c r="G21" s="12">
        <v>-1.69</v>
      </c>
      <c r="H21" s="12">
        <v>-1.18</v>
      </c>
      <c r="I21" s="13">
        <v>429</v>
      </c>
      <c r="J21" s="13">
        <v>109</v>
      </c>
      <c r="K21" s="13">
        <v>2151</v>
      </c>
      <c r="L21" s="13">
        <v>664</v>
      </c>
      <c r="M21" s="13">
        <v>1051</v>
      </c>
      <c r="N21" s="13">
        <v>465</v>
      </c>
      <c r="O21" s="1" t="s">
        <v>178</v>
      </c>
      <c r="P21" s="1" t="s">
        <v>179</v>
      </c>
      <c r="Q21" s="1" t="s">
        <v>180</v>
      </c>
      <c r="R21" s="1" t="s">
        <v>181</v>
      </c>
      <c r="S21" s="1" t="s">
        <v>182</v>
      </c>
      <c r="T21" s="1"/>
      <c r="U21" s="1"/>
    </row>
    <row r="22" spans="1:21" x14ac:dyDescent="0.3">
      <c r="A22" s="1" t="s">
        <v>162</v>
      </c>
      <c r="B22" s="2">
        <v>6.0000000000000004E-140</v>
      </c>
      <c r="C22" s="1">
        <v>100</v>
      </c>
      <c r="D22" s="1" t="s">
        <v>163</v>
      </c>
      <c r="E22" s="1" t="s">
        <v>347</v>
      </c>
      <c r="F22" s="12">
        <v>-0.04</v>
      </c>
      <c r="G22" s="12">
        <v>3.07</v>
      </c>
      <c r="H22" s="12">
        <v>2.2999999999999998</v>
      </c>
      <c r="I22" s="13">
        <v>445</v>
      </c>
      <c r="J22" s="13">
        <v>432</v>
      </c>
      <c r="K22" s="13">
        <v>544</v>
      </c>
      <c r="L22" s="13">
        <v>4567</v>
      </c>
      <c r="M22" s="13">
        <v>46</v>
      </c>
      <c r="N22" s="13">
        <v>224</v>
      </c>
      <c r="O22" s="1" t="s">
        <v>154</v>
      </c>
      <c r="P22" s="1" t="s">
        <v>155</v>
      </c>
      <c r="Q22" s="1" t="s">
        <v>156</v>
      </c>
      <c r="R22" s="1" t="s">
        <v>157</v>
      </c>
      <c r="S22" s="1" t="s">
        <v>164</v>
      </c>
      <c r="T22" s="1"/>
      <c r="U22" s="1"/>
    </row>
    <row r="23" spans="1:21" x14ac:dyDescent="0.3">
      <c r="A23" s="1" t="s">
        <v>165</v>
      </c>
      <c r="B23" s="2">
        <v>1.9999999999999999E-76</v>
      </c>
      <c r="C23" s="1">
        <v>96.1</v>
      </c>
      <c r="D23" s="1" t="s">
        <v>163</v>
      </c>
      <c r="E23" s="1" t="s">
        <v>347</v>
      </c>
      <c r="F23" s="12">
        <v>0.02</v>
      </c>
      <c r="G23" s="12">
        <v>3.06</v>
      </c>
      <c r="H23" s="12">
        <v>2.15</v>
      </c>
      <c r="I23" s="13">
        <v>418</v>
      </c>
      <c r="J23" s="13">
        <v>425</v>
      </c>
      <c r="K23" s="13">
        <v>515</v>
      </c>
      <c r="L23" s="13">
        <v>4302</v>
      </c>
      <c r="M23" s="13">
        <v>49</v>
      </c>
      <c r="N23" s="13">
        <v>219</v>
      </c>
      <c r="O23" s="1" t="s">
        <v>154</v>
      </c>
      <c r="P23" s="1" t="s">
        <v>166</v>
      </c>
      <c r="Q23" s="1" t="s">
        <v>156</v>
      </c>
      <c r="R23" s="1" t="s">
        <v>157</v>
      </c>
      <c r="S23" s="1" t="s">
        <v>164</v>
      </c>
      <c r="T23" s="1"/>
      <c r="U23" s="1"/>
    </row>
    <row r="24" spans="1:21" x14ac:dyDescent="0.3">
      <c r="A24" s="1" t="s">
        <v>60</v>
      </c>
      <c r="B24" s="1">
        <v>0</v>
      </c>
      <c r="C24" s="1">
        <v>100</v>
      </c>
      <c r="D24" s="1" t="s">
        <v>2</v>
      </c>
      <c r="E24" s="1" t="s">
        <v>3</v>
      </c>
      <c r="F24" s="12">
        <v>7.28</v>
      </c>
      <c r="G24" s="12">
        <v>5.84</v>
      </c>
      <c r="H24" s="12">
        <v>6.45</v>
      </c>
      <c r="I24" s="13">
        <v>221</v>
      </c>
      <c r="J24" s="13">
        <v>34272</v>
      </c>
      <c r="K24" s="13">
        <v>148</v>
      </c>
      <c r="L24" s="13">
        <v>8463</v>
      </c>
      <c r="M24" s="13">
        <v>118</v>
      </c>
      <c r="N24" s="13">
        <v>10343</v>
      </c>
      <c r="O24" s="1" t="s">
        <v>61</v>
      </c>
      <c r="P24" s="1" t="s">
        <v>62</v>
      </c>
      <c r="Q24" s="1" t="s">
        <v>63</v>
      </c>
      <c r="R24" s="1" t="s">
        <v>64</v>
      </c>
      <c r="S24" s="1" t="s">
        <v>65</v>
      </c>
      <c r="T24" s="1" t="s">
        <v>66</v>
      </c>
      <c r="U24" s="1"/>
    </row>
    <row r="25" spans="1:21" x14ac:dyDescent="0.3">
      <c r="A25" s="1" t="s">
        <v>97</v>
      </c>
      <c r="B25" s="1">
        <v>0</v>
      </c>
      <c r="C25" s="1">
        <v>100</v>
      </c>
      <c r="D25" s="1" t="s">
        <v>17</v>
      </c>
      <c r="E25" s="1" t="s">
        <v>1</v>
      </c>
      <c r="F25" s="12">
        <v>1.65</v>
      </c>
      <c r="G25" s="12">
        <v>1.48</v>
      </c>
      <c r="H25" s="12">
        <v>1.51</v>
      </c>
      <c r="I25" s="13">
        <v>18950</v>
      </c>
      <c r="J25" s="13">
        <v>59610</v>
      </c>
      <c r="K25" s="13">
        <v>4345</v>
      </c>
      <c r="L25" s="13">
        <v>12135</v>
      </c>
      <c r="M25" s="13">
        <v>2173</v>
      </c>
      <c r="N25" s="13">
        <v>6199</v>
      </c>
      <c r="O25" s="1" t="s">
        <v>51</v>
      </c>
      <c r="P25" s="1" t="s">
        <v>52</v>
      </c>
      <c r="Q25" s="1"/>
      <c r="R25" s="1" t="s">
        <v>53</v>
      </c>
      <c r="S25" s="1" t="s">
        <v>54</v>
      </c>
      <c r="T25" s="1" t="s">
        <v>55</v>
      </c>
      <c r="U25" s="1" t="s">
        <v>56</v>
      </c>
    </row>
    <row r="26" spans="1:21" x14ac:dyDescent="0.3">
      <c r="A26" s="1" t="s">
        <v>50</v>
      </c>
      <c r="B26" s="1">
        <v>0</v>
      </c>
      <c r="C26" s="1">
        <v>94.69</v>
      </c>
      <c r="D26" s="1" t="s">
        <v>0</v>
      </c>
      <c r="E26" s="1" t="s">
        <v>1</v>
      </c>
      <c r="F26" s="12">
        <v>1.63</v>
      </c>
      <c r="G26" s="12">
        <v>1.45</v>
      </c>
      <c r="H26" s="12">
        <v>1.2</v>
      </c>
      <c r="I26" s="13">
        <v>5460</v>
      </c>
      <c r="J26" s="13">
        <v>16862</v>
      </c>
      <c r="K26" s="13">
        <v>1556</v>
      </c>
      <c r="L26" s="13">
        <v>4258</v>
      </c>
      <c r="M26" s="13">
        <v>666</v>
      </c>
      <c r="N26" s="13">
        <v>1534</v>
      </c>
      <c r="O26" s="1" t="s">
        <v>51</v>
      </c>
      <c r="P26" s="1" t="s">
        <v>52</v>
      </c>
      <c r="Q26" s="1"/>
      <c r="R26" s="1" t="s">
        <v>53</v>
      </c>
      <c r="S26" s="1" t="s">
        <v>54</v>
      </c>
      <c r="T26" s="1" t="s">
        <v>55</v>
      </c>
      <c r="U26" s="1" t="s">
        <v>56</v>
      </c>
    </row>
    <row r="27" spans="1:21" x14ac:dyDescent="0.3">
      <c r="A27" s="1" t="s">
        <v>57</v>
      </c>
      <c r="B27" s="1">
        <v>0</v>
      </c>
      <c r="C27" s="1">
        <v>100</v>
      </c>
      <c r="D27" s="1" t="s">
        <v>0</v>
      </c>
      <c r="E27" s="1" t="s">
        <v>1</v>
      </c>
      <c r="F27" s="12">
        <v>1.59</v>
      </c>
      <c r="G27" s="12">
        <v>1.37</v>
      </c>
      <c r="H27" s="12">
        <v>1.1200000000000001</v>
      </c>
      <c r="I27" s="13">
        <v>10436</v>
      </c>
      <c r="J27" s="13">
        <v>31326</v>
      </c>
      <c r="K27" s="13">
        <v>3180</v>
      </c>
      <c r="L27" s="13">
        <v>8203</v>
      </c>
      <c r="M27" s="13">
        <v>1297</v>
      </c>
      <c r="N27" s="13">
        <v>2827</v>
      </c>
      <c r="O27" s="1" t="s">
        <v>51</v>
      </c>
      <c r="P27" s="1" t="s">
        <v>52</v>
      </c>
      <c r="Q27" s="1"/>
      <c r="R27" s="1" t="s">
        <v>53</v>
      </c>
      <c r="S27" s="1" t="s">
        <v>54</v>
      </c>
      <c r="T27" s="1" t="s">
        <v>55</v>
      </c>
      <c r="U27" s="1" t="s">
        <v>56</v>
      </c>
    </row>
    <row r="28" spans="1:21" x14ac:dyDescent="0.3">
      <c r="A28" s="1" t="s">
        <v>67</v>
      </c>
      <c r="B28" s="2">
        <v>9.9999999999999995E-178</v>
      </c>
      <c r="C28" s="1">
        <v>100</v>
      </c>
      <c r="D28" s="1" t="s">
        <v>4</v>
      </c>
      <c r="E28" s="1" t="s">
        <v>5</v>
      </c>
      <c r="F28" s="12">
        <v>1.67</v>
      </c>
      <c r="G28" s="12">
        <v>1.19</v>
      </c>
      <c r="H28" s="12">
        <v>0.37</v>
      </c>
      <c r="I28" s="13">
        <v>4107</v>
      </c>
      <c r="J28" s="13">
        <v>13077</v>
      </c>
      <c r="K28" s="13">
        <v>2947</v>
      </c>
      <c r="L28" s="13">
        <v>6705</v>
      </c>
      <c r="M28" s="13">
        <v>4051</v>
      </c>
      <c r="N28" s="13">
        <v>5229</v>
      </c>
      <c r="O28" s="1" t="s">
        <v>68</v>
      </c>
      <c r="P28" s="1" t="s">
        <v>69</v>
      </c>
      <c r="Q28" s="1" t="s">
        <v>70</v>
      </c>
      <c r="R28" s="1" t="s">
        <v>71</v>
      </c>
      <c r="S28" s="1" t="s">
        <v>72</v>
      </c>
      <c r="T28" s="1" t="s">
        <v>73</v>
      </c>
      <c r="U28" s="1" t="s">
        <v>74</v>
      </c>
    </row>
    <row r="29" spans="1:21" x14ac:dyDescent="0.3">
      <c r="A29" s="1" t="s">
        <v>75</v>
      </c>
      <c r="B29" s="2">
        <v>2.0000000000000001E-168</v>
      </c>
      <c r="C29" s="1">
        <v>85.47</v>
      </c>
      <c r="D29" s="1" t="s">
        <v>4</v>
      </c>
      <c r="E29" s="1" t="s">
        <v>5</v>
      </c>
      <c r="F29" s="12">
        <v>1.67</v>
      </c>
      <c r="G29" s="12">
        <v>1.19</v>
      </c>
      <c r="H29" s="12">
        <v>0.35</v>
      </c>
      <c r="I29" s="13">
        <v>3854</v>
      </c>
      <c r="J29" s="13">
        <v>12226</v>
      </c>
      <c r="K29" s="13">
        <v>2757</v>
      </c>
      <c r="L29" s="13">
        <v>6269</v>
      </c>
      <c r="M29" s="13">
        <v>3831</v>
      </c>
      <c r="N29" s="13">
        <v>4895</v>
      </c>
      <c r="O29" s="1" t="s">
        <v>68</v>
      </c>
      <c r="P29" s="1" t="s">
        <v>69</v>
      </c>
      <c r="Q29" s="1" t="s">
        <v>70</v>
      </c>
      <c r="R29" s="1" t="s">
        <v>71</v>
      </c>
      <c r="S29" s="1" t="s">
        <v>72</v>
      </c>
      <c r="T29" s="1" t="s">
        <v>73</v>
      </c>
      <c r="U29" s="1" t="s">
        <v>74</v>
      </c>
    </row>
  </sheetData>
  <sortState ref="A3:V29">
    <sortCondition ref="E3"/>
  </sortState>
  <phoneticPr fontId="2" type="noConversion"/>
  <conditionalFormatting sqref="F3:H29">
    <cfRule type="colorScale" priority="4">
      <colorScale>
        <cfvo type="num" val="-5"/>
        <cfvo type="num" val="0"/>
        <cfvo type="num" val="5"/>
        <color rgb="FF0070C0"/>
        <color rgb="FFFCFCFF"/>
        <color rgb="FFFF0000"/>
      </colorScale>
    </cfRule>
  </conditionalFormatting>
  <conditionalFormatting sqref="I3:N29">
    <cfRule type="dataBar" priority="3">
      <dataBar>
        <cfvo type="num" val="0"/>
        <cfvo type="num" val="10000"/>
        <color rgb="FF92D050"/>
      </dataBar>
      <extLst>
        <ext xmlns:x14="http://schemas.microsoft.com/office/spreadsheetml/2009/9/main" uri="{B025F937-C7B1-47D3-B67F-A62EFF666E3E}">
          <x14:id>{F5B4D1AD-2388-4F07-9AB5-CC239EE689B5}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B4D1AD-2388-4F07-9AB5-CC239EE689B5}">
            <x14:dataBar minLength="0" maxLength="100" gradient="0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I3:N29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workbookViewId="0"/>
  </sheetViews>
  <sheetFormatPr defaultRowHeight="16.5" x14ac:dyDescent="0.3"/>
  <cols>
    <col min="1" max="1" width="15.5" bestFit="1" customWidth="1"/>
    <col min="4" max="4" width="10.25" bestFit="1" customWidth="1"/>
  </cols>
  <sheetData>
    <row r="1" spans="1:21" s="8" customFormat="1" x14ac:dyDescent="0.3">
      <c r="A1" s="15"/>
      <c r="B1" s="16" t="s">
        <v>319</v>
      </c>
      <c r="C1" s="16"/>
      <c r="D1" s="16"/>
      <c r="E1" s="16"/>
      <c r="F1" s="17" t="s">
        <v>320</v>
      </c>
      <c r="G1" s="17"/>
      <c r="H1" s="17"/>
      <c r="I1" s="18" t="s">
        <v>321</v>
      </c>
      <c r="J1" s="18"/>
      <c r="K1" s="18"/>
      <c r="L1" s="18"/>
      <c r="M1" s="18"/>
      <c r="N1" s="18"/>
      <c r="O1" s="7" t="s">
        <v>322</v>
      </c>
      <c r="P1" s="7"/>
      <c r="Q1" s="7"/>
      <c r="R1" s="7"/>
      <c r="S1" s="7"/>
      <c r="T1" s="7"/>
      <c r="U1" s="7"/>
    </row>
    <row r="2" spans="1:21" s="8" customFormat="1" x14ac:dyDescent="0.3">
      <c r="A2" s="11" t="s">
        <v>323</v>
      </c>
      <c r="B2" s="19" t="s">
        <v>324</v>
      </c>
      <c r="C2" s="19" t="s">
        <v>325</v>
      </c>
      <c r="D2" s="19" t="s">
        <v>323</v>
      </c>
      <c r="E2" s="19" t="s">
        <v>326</v>
      </c>
      <c r="F2" s="11" t="s">
        <v>327</v>
      </c>
      <c r="G2" s="11" t="s">
        <v>328</v>
      </c>
      <c r="H2" s="11" t="s">
        <v>329</v>
      </c>
      <c r="I2" s="11" t="s">
        <v>330</v>
      </c>
      <c r="J2" s="11" t="s">
        <v>331</v>
      </c>
      <c r="K2" s="11" t="s">
        <v>332</v>
      </c>
      <c r="L2" s="11" t="s">
        <v>333</v>
      </c>
      <c r="M2" s="11" t="s">
        <v>334</v>
      </c>
      <c r="N2" s="11" t="s">
        <v>335</v>
      </c>
      <c r="O2" s="11" t="s">
        <v>336</v>
      </c>
      <c r="P2" s="11" t="s">
        <v>337</v>
      </c>
      <c r="Q2" s="11" t="s">
        <v>338</v>
      </c>
      <c r="R2" s="11" t="s">
        <v>339</v>
      </c>
      <c r="S2" s="11" t="s">
        <v>340</v>
      </c>
      <c r="T2" s="11" t="s">
        <v>341</v>
      </c>
      <c r="U2" s="11" t="s">
        <v>342</v>
      </c>
    </row>
    <row r="3" spans="1:21" x14ac:dyDescent="0.3">
      <c r="A3" s="14" t="s">
        <v>313</v>
      </c>
      <c r="B3" s="14">
        <v>0</v>
      </c>
      <c r="C3" s="14">
        <v>100</v>
      </c>
      <c r="D3" s="14" t="s">
        <v>314</v>
      </c>
      <c r="E3" s="14" t="s">
        <v>351</v>
      </c>
      <c r="F3" s="12">
        <v>-0.46</v>
      </c>
      <c r="G3" s="12">
        <v>-0.16</v>
      </c>
      <c r="H3" s="12">
        <v>-1.81</v>
      </c>
      <c r="I3" s="13">
        <v>1791</v>
      </c>
      <c r="J3" s="13">
        <v>1299</v>
      </c>
      <c r="K3" s="13">
        <v>932</v>
      </c>
      <c r="L3" s="13">
        <v>835</v>
      </c>
      <c r="M3" s="13">
        <v>1970</v>
      </c>
      <c r="N3" s="13">
        <v>564</v>
      </c>
      <c r="O3" s="14" t="s">
        <v>186</v>
      </c>
      <c r="P3" s="14" t="s">
        <v>315</v>
      </c>
      <c r="Q3" s="14" t="s">
        <v>316</v>
      </c>
      <c r="R3" s="14" t="s">
        <v>317</v>
      </c>
      <c r="S3" s="14" t="s">
        <v>190</v>
      </c>
      <c r="T3" s="14" t="s">
        <v>191</v>
      </c>
      <c r="U3" s="14" t="s">
        <v>192</v>
      </c>
    </row>
    <row r="4" spans="1:21" x14ac:dyDescent="0.3">
      <c r="A4" s="14" t="s">
        <v>318</v>
      </c>
      <c r="B4" s="2">
        <v>1E-161</v>
      </c>
      <c r="C4" s="14">
        <v>98.5</v>
      </c>
      <c r="D4" s="14" t="s">
        <v>314</v>
      </c>
      <c r="E4" s="14" t="s">
        <v>351</v>
      </c>
      <c r="F4" s="12">
        <v>-0.47</v>
      </c>
      <c r="G4" s="12">
        <v>-0.16</v>
      </c>
      <c r="H4" s="12">
        <v>-1.81</v>
      </c>
      <c r="I4" s="13">
        <v>1742</v>
      </c>
      <c r="J4" s="13">
        <v>1259</v>
      </c>
      <c r="K4" s="13">
        <v>909</v>
      </c>
      <c r="L4" s="13">
        <v>814</v>
      </c>
      <c r="M4" s="13">
        <v>1911</v>
      </c>
      <c r="N4" s="13">
        <v>544</v>
      </c>
      <c r="O4" s="14" t="s">
        <v>186</v>
      </c>
      <c r="P4" s="14" t="s">
        <v>315</v>
      </c>
      <c r="Q4" s="14" t="s">
        <v>316</v>
      </c>
      <c r="R4" s="14" t="s">
        <v>317</v>
      </c>
      <c r="S4" s="14" t="s">
        <v>208</v>
      </c>
      <c r="T4" s="14" t="s">
        <v>191</v>
      </c>
      <c r="U4" s="14"/>
    </row>
    <row r="5" spans="1:21" x14ac:dyDescent="0.3">
      <c r="A5" s="14" t="s">
        <v>184</v>
      </c>
      <c r="B5" s="14">
        <v>0</v>
      </c>
      <c r="C5" s="14">
        <v>100</v>
      </c>
      <c r="D5" s="14" t="s">
        <v>185</v>
      </c>
      <c r="E5" s="14" t="s">
        <v>351</v>
      </c>
      <c r="F5" s="12">
        <v>-1.83</v>
      </c>
      <c r="G5" s="12">
        <v>-1.47</v>
      </c>
      <c r="H5" s="12">
        <v>-2.2200000000000002</v>
      </c>
      <c r="I5" s="13">
        <v>650</v>
      </c>
      <c r="J5" s="13">
        <v>183</v>
      </c>
      <c r="K5" s="13">
        <v>4300</v>
      </c>
      <c r="L5" s="13">
        <v>1555</v>
      </c>
      <c r="M5" s="13">
        <v>14169</v>
      </c>
      <c r="N5" s="13">
        <v>3035</v>
      </c>
      <c r="O5" s="14" t="s">
        <v>186</v>
      </c>
      <c r="P5" s="14" t="s">
        <v>187</v>
      </c>
      <c r="Q5" s="14" t="s">
        <v>188</v>
      </c>
      <c r="R5" s="14" t="s">
        <v>189</v>
      </c>
      <c r="S5" s="14" t="s">
        <v>190</v>
      </c>
      <c r="T5" s="14" t="s">
        <v>191</v>
      </c>
      <c r="U5" s="14" t="s">
        <v>192</v>
      </c>
    </row>
    <row r="6" spans="1:21" x14ac:dyDescent="0.3">
      <c r="A6" s="14" t="s">
        <v>203</v>
      </c>
      <c r="B6" s="14">
        <v>0</v>
      </c>
      <c r="C6" s="14">
        <v>100</v>
      </c>
      <c r="D6" s="14" t="s">
        <v>204</v>
      </c>
      <c r="E6" s="14" t="s">
        <v>351</v>
      </c>
      <c r="F6" s="12">
        <v>-0.3</v>
      </c>
      <c r="G6" s="12">
        <v>0.63</v>
      </c>
      <c r="H6" s="12">
        <v>-4.03</v>
      </c>
      <c r="I6" s="13">
        <v>813</v>
      </c>
      <c r="J6" s="13">
        <v>659</v>
      </c>
      <c r="K6" s="13">
        <v>568</v>
      </c>
      <c r="L6" s="13">
        <v>881</v>
      </c>
      <c r="M6" s="13">
        <v>1370</v>
      </c>
      <c r="N6" s="13">
        <v>84</v>
      </c>
      <c r="O6" s="14" t="s">
        <v>186</v>
      </c>
      <c r="P6" s="14" t="s">
        <v>205</v>
      </c>
      <c r="Q6" s="14" t="s">
        <v>206</v>
      </c>
      <c r="R6" s="14" t="s">
        <v>207</v>
      </c>
      <c r="S6" s="14" t="s">
        <v>208</v>
      </c>
      <c r="T6" s="14" t="s">
        <v>191</v>
      </c>
      <c r="U6" s="14" t="s">
        <v>192</v>
      </c>
    </row>
    <row r="7" spans="1:21" x14ac:dyDescent="0.3">
      <c r="A7" s="14" t="s">
        <v>169</v>
      </c>
      <c r="B7" s="14">
        <v>0</v>
      </c>
      <c r="C7" s="14">
        <v>100</v>
      </c>
      <c r="D7" s="14" t="s">
        <v>170</v>
      </c>
      <c r="E7" s="14" t="s">
        <v>349</v>
      </c>
      <c r="F7" s="12">
        <v>-2.54</v>
      </c>
      <c r="G7" s="12">
        <v>-2.06</v>
      </c>
      <c r="H7" s="12">
        <v>-1.45</v>
      </c>
      <c r="I7" s="13">
        <v>625</v>
      </c>
      <c r="J7" s="13">
        <v>108</v>
      </c>
      <c r="K7" s="13">
        <v>2116</v>
      </c>
      <c r="L7" s="13">
        <v>509</v>
      </c>
      <c r="M7" s="13">
        <v>1717</v>
      </c>
      <c r="N7" s="13">
        <v>628</v>
      </c>
      <c r="O7" s="14" t="s">
        <v>171</v>
      </c>
      <c r="P7" s="14" t="s">
        <v>172</v>
      </c>
      <c r="Q7" s="14" t="s">
        <v>173</v>
      </c>
      <c r="R7" s="14" t="s">
        <v>174</v>
      </c>
      <c r="S7" s="14" t="s">
        <v>81</v>
      </c>
      <c r="T7" s="14" t="s">
        <v>146</v>
      </c>
      <c r="U7" s="14" t="s">
        <v>83</v>
      </c>
    </row>
    <row r="8" spans="1:21" x14ac:dyDescent="0.3">
      <c r="A8" s="14" t="s">
        <v>175</v>
      </c>
      <c r="B8" s="14">
        <v>0</v>
      </c>
      <c r="C8" s="14">
        <v>100</v>
      </c>
      <c r="D8" s="14" t="s">
        <v>170</v>
      </c>
      <c r="E8" s="14" t="s">
        <v>349</v>
      </c>
      <c r="F8" s="12">
        <v>-2.41</v>
      </c>
      <c r="G8" s="12">
        <v>-2.09</v>
      </c>
      <c r="H8" s="12">
        <v>-1.52</v>
      </c>
      <c r="I8" s="13">
        <v>534</v>
      </c>
      <c r="J8" s="13">
        <v>100</v>
      </c>
      <c r="K8" s="13">
        <v>1826</v>
      </c>
      <c r="L8" s="13">
        <v>430</v>
      </c>
      <c r="M8" s="13">
        <v>1461</v>
      </c>
      <c r="N8" s="13">
        <v>509</v>
      </c>
      <c r="O8" s="14" t="s">
        <v>171</v>
      </c>
      <c r="P8" s="14" t="s">
        <v>172</v>
      </c>
      <c r="Q8" s="14" t="s">
        <v>173</v>
      </c>
      <c r="R8" s="14" t="s">
        <v>174</v>
      </c>
      <c r="S8" s="14" t="s">
        <v>81</v>
      </c>
      <c r="T8" s="14" t="s">
        <v>146</v>
      </c>
      <c r="U8" s="14" t="s">
        <v>83</v>
      </c>
    </row>
    <row r="9" spans="1:21" x14ac:dyDescent="0.3">
      <c r="A9" s="14" t="s">
        <v>209</v>
      </c>
      <c r="B9" s="14">
        <v>0</v>
      </c>
      <c r="C9" s="14">
        <v>100</v>
      </c>
      <c r="D9" s="14" t="s">
        <v>210</v>
      </c>
      <c r="E9" s="14" t="s">
        <v>356</v>
      </c>
      <c r="F9" s="12">
        <v>-0.76</v>
      </c>
      <c r="G9" s="12">
        <v>-0.33</v>
      </c>
      <c r="H9" s="12">
        <v>-1.77</v>
      </c>
      <c r="I9" s="13">
        <v>571</v>
      </c>
      <c r="J9" s="13">
        <v>338</v>
      </c>
      <c r="K9" s="13">
        <v>1724</v>
      </c>
      <c r="L9" s="13">
        <v>1370</v>
      </c>
      <c r="M9" s="13">
        <v>3978</v>
      </c>
      <c r="N9" s="13">
        <v>1163</v>
      </c>
      <c r="O9" s="14" t="s">
        <v>186</v>
      </c>
      <c r="P9" s="14" t="s">
        <v>211</v>
      </c>
      <c r="Q9" s="14"/>
      <c r="R9" s="14" t="s">
        <v>212</v>
      </c>
      <c r="S9" s="14" t="s">
        <v>190</v>
      </c>
      <c r="T9" s="14" t="s">
        <v>213</v>
      </c>
      <c r="U9" s="14" t="s">
        <v>214</v>
      </c>
    </row>
    <row r="10" spans="1:21" x14ac:dyDescent="0.3">
      <c r="A10" s="14" t="s">
        <v>120</v>
      </c>
      <c r="B10" s="14">
        <v>0</v>
      </c>
      <c r="C10" s="14">
        <v>95.91</v>
      </c>
      <c r="D10" s="14" t="s">
        <v>28</v>
      </c>
      <c r="E10" s="14" t="s">
        <v>29</v>
      </c>
      <c r="F10" s="12">
        <v>1.75</v>
      </c>
      <c r="G10" s="12">
        <v>2.4900000000000002</v>
      </c>
      <c r="H10" s="12">
        <v>2.5299999999999998</v>
      </c>
      <c r="I10" s="13">
        <v>14339</v>
      </c>
      <c r="J10" s="13">
        <v>48354</v>
      </c>
      <c r="K10" s="13">
        <v>2185</v>
      </c>
      <c r="L10" s="13">
        <v>12285</v>
      </c>
      <c r="M10" s="13">
        <v>1393</v>
      </c>
      <c r="N10" s="13">
        <v>8054</v>
      </c>
      <c r="O10" s="14" t="s">
        <v>121</v>
      </c>
      <c r="P10" s="14" t="s">
        <v>122</v>
      </c>
      <c r="Q10" s="14" t="s">
        <v>123</v>
      </c>
      <c r="R10" s="14" t="s">
        <v>124</v>
      </c>
      <c r="S10" s="14" t="s">
        <v>125</v>
      </c>
      <c r="T10" s="14" t="s">
        <v>126</v>
      </c>
      <c r="U10" s="14" t="s">
        <v>127</v>
      </c>
    </row>
    <row r="11" spans="1:21" x14ac:dyDescent="0.3">
      <c r="A11" s="14" t="s">
        <v>232</v>
      </c>
      <c r="B11" s="2">
        <v>1.9999999999999999E-47</v>
      </c>
      <c r="C11" s="14">
        <v>98.7</v>
      </c>
      <c r="D11" s="14" t="s">
        <v>233</v>
      </c>
      <c r="E11" s="14" t="s">
        <v>359</v>
      </c>
      <c r="F11" s="12">
        <v>-1.71</v>
      </c>
      <c r="G11" s="12">
        <v>0.37</v>
      </c>
      <c r="H11" s="12">
        <v>-2.09</v>
      </c>
      <c r="I11" s="13">
        <v>402</v>
      </c>
      <c r="J11" s="13">
        <v>123</v>
      </c>
      <c r="K11" s="13">
        <v>1736</v>
      </c>
      <c r="L11" s="13">
        <v>2250</v>
      </c>
      <c r="M11" s="13">
        <v>6632</v>
      </c>
      <c r="N11" s="13">
        <v>1558</v>
      </c>
      <c r="O11" s="14" t="s">
        <v>121</v>
      </c>
      <c r="P11" s="14" t="s">
        <v>234</v>
      </c>
      <c r="Q11" s="14" t="s">
        <v>235</v>
      </c>
      <c r="R11" s="14" t="s">
        <v>236</v>
      </c>
      <c r="S11" s="14" t="s">
        <v>237</v>
      </c>
      <c r="T11" s="14" t="s">
        <v>126</v>
      </c>
      <c r="U11" s="14"/>
    </row>
    <row r="12" spans="1:21" x14ac:dyDescent="0.3">
      <c r="A12" s="14" t="s">
        <v>264</v>
      </c>
      <c r="B12" s="14">
        <v>0</v>
      </c>
      <c r="C12" s="14">
        <v>100</v>
      </c>
      <c r="D12" s="14" t="s">
        <v>265</v>
      </c>
      <c r="E12" s="14" t="s">
        <v>359</v>
      </c>
      <c r="F12" s="12">
        <v>-1.71</v>
      </c>
      <c r="G12" s="12">
        <v>-0.02</v>
      </c>
      <c r="H12" s="12">
        <v>-2.13</v>
      </c>
      <c r="I12" s="13">
        <v>745</v>
      </c>
      <c r="J12" s="13">
        <v>228</v>
      </c>
      <c r="K12" s="13">
        <v>6699</v>
      </c>
      <c r="L12" s="13">
        <v>6586</v>
      </c>
      <c r="M12" s="13">
        <v>20914</v>
      </c>
      <c r="N12" s="13">
        <v>4782</v>
      </c>
      <c r="O12" s="14" t="s">
        <v>121</v>
      </c>
      <c r="P12" s="14" t="s">
        <v>266</v>
      </c>
      <c r="Q12" s="14" t="s">
        <v>267</v>
      </c>
      <c r="R12" s="14" t="s">
        <v>268</v>
      </c>
      <c r="S12" s="14" t="s">
        <v>269</v>
      </c>
      <c r="T12" s="14" t="s">
        <v>126</v>
      </c>
      <c r="U12" s="14" t="s">
        <v>127</v>
      </c>
    </row>
    <row r="13" spans="1:21" x14ac:dyDescent="0.3">
      <c r="A13" s="14" t="s">
        <v>270</v>
      </c>
      <c r="B13" s="14">
        <v>0</v>
      </c>
      <c r="C13" s="14">
        <v>94.16</v>
      </c>
      <c r="D13" s="14" t="s">
        <v>265</v>
      </c>
      <c r="E13" s="14" t="s">
        <v>359</v>
      </c>
      <c r="F13" s="12">
        <v>-1.72</v>
      </c>
      <c r="G13" s="12">
        <v>-0.03</v>
      </c>
      <c r="H13" s="12">
        <v>-2.13</v>
      </c>
      <c r="I13" s="13">
        <v>737</v>
      </c>
      <c r="J13" s="13">
        <v>223</v>
      </c>
      <c r="K13" s="13">
        <v>6579</v>
      </c>
      <c r="L13" s="13">
        <v>6453</v>
      </c>
      <c r="M13" s="13">
        <v>20556</v>
      </c>
      <c r="N13" s="13">
        <v>4682</v>
      </c>
      <c r="O13" s="14" t="s">
        <v>121</v>
      </c>
      <c r="P13" s="14" t="s">
        <v>266</v>
      </c>
      <c r="Q13" s="14" t="s">
        <v>267</v>
      </c>
      <c r="R13" s="14" t="s">
        <v>268</v>
      </c>
      <c r="S13" s="14" t="s">
        <v>269</v>
      </c>
      <c r="T13" s="14" t="s">
        <v>126</v>
      </c>
      <c r="U13" s="14" t="s">
        <v>127</v>
      </c>
    </row>
    <row r="14" spans="1:21" x14ac:dyDescent="0.3">
      <c r="A14" s="14" t="s">
        <v>238</v>
      </c>
      <c r="B14" s="14">
        <v>0</v>
      </c>
      <c r="C14" s="14">
        <v>99.26</v>
      </c>
      <c r="D14" s="14" t="s">
        <v>233</v>
      </c>
      <c r="E14" s="14" t="s">
        <v>359</v>
      </c>
      <c r="F14" s="12">
        <v>-1.42</v>
      </c>
      <c r="G14" s="12">
        <v>0.33</v>
      </c>
      <c r="H14" s="12">
        <v>-2.2200000000000002</v>
      </c>
      <c r="I14" s="13">
        <v>832</v>
      </c>
      <c r="J14" s="13">
        <v>311</v>
      </c>
      <c r="K14" s="13">
        <v>6023</v>
      </c>
      <c r="L14" s="13">
        <v>7576</v>
      </c>
      <c r="M14" s="13">
        <v>22579</v>
      </c>
      <c r="N14" s="13">
        <v>4831</v>
      </c>
      <c r="O14" s="14" t="s">
        <v>121</v>
      </c>
      <c r="P14" s="14" t="s">
        <v>239</v>
      </c>
      <c r="Q14" s="14" t="s">
        <v>235</v>
      </c>
      <c r="R14" s="14" t="s">
        <v>236</v>
      </c>
      <c r="S14" s="14" t="s">
        <v>240</v>
      </c>
      <c r="T14" s="14" t="s">
        <v>126</v>
      </c>
      <c r="U14" s="14" t="s">
        <v>127</v>
      </c>
    </row>
    <row r="15" spans="1:21" x14ac:dyDescent="0.3">
      <c r="A15" s="14" t="s">
        <v>241</v>
      </c>
      <c r="B15" s="14">
        <v>0</v>
      </c>
      <c r="C15" s="14">
        <v>100</v>
      </c>
      <c r="D15" s="14" t="s">
        <v>233</v>
      </c>
      <c r="E15" s="14" t="s">
        <v>359</v>
      </c>
      <c r="F15" s="12">
        <v>-1.42</v>
      </c>
      <c r="G15" s="12">
        <v>0.33</v>
      </c>
      <c r="H15" s="12">
        <v>-2.23</v>
      </c>
      <c r="I15" s="13">
        <v>832</v>
      </c>
      <c r="J15" s="13">
        <v>311</v>
      </c>
      <c r="K15" s="13">
        <v>6038</v>
      </c>
      <c r="L15" s="13">
        <v>7593</v>
      </c>
      <c r="M15" s="13">
        <v>22622</v>
      </c>
      <c r="N15" s="13">
        <v>4839</v>
      </c>
      <c r="O15" s="14" t="s">
        <v>121</v>
      </c>
      <c r="P15" s="14" t="s">
        <v>239</v>
      </c>
      <c r="Q15" s="14" t="s">
        <v>235</v>
      </c>
      <c r="R15" s="14" t="s">
        <v>236</v>
      </c>
      <c r="S15" s="14" t="s">
        <v>240</v>
      </c>
      <c r="T15" s="14" t="s">
        <v>126</v>
      </c>
      <c r="U15" s="14" t="s">
        <v>127</v>
      </c>
    </row>
    <row r="16" spans="1:21" x14ac:dyDescent="0.3">
      <c r="A16" s="14" t="s">
        <v>242</v>
      </c>
      <c r="B16" s="14">
        <v>0</v>
      </c>
      <c r="C16" s="14">
        <v>98.29</v>
      </c>
      <c r="D16" s="14" t="s">
        <v>233</v>
      </c>
      <c r="E16" s="14" t="s">
        <v>359</v>
      </c>
      <c r="F16" s="12">
        <v>-1.42</v>
      </c>
      <c r="G16" s="12">
        <v>0.34</v>
      </c>
      <c r="H16" s="12">
        <v>-2.23</v>
      </c>
      <c r="I16" s="13">
        <v>822</v>
      </c>
      <c r="J16" s="13">
        <v>308</v>
      </c>
      <c r="K16" s="13">
        <v>5904</v>
      </c>
      <c r="L16" s="13">
        <v>7458</v>
      </c>
      <c r="M16" s="13">
        <v>22069</v>
      </c>
      <c r="N16" s="13">
        <v>4716</v>
      </c>
      <c r="O16" s="14" t="s">
        <v>121</v>
      </c>
      <c r="P16" s="14" t="s">
        <v>239</v>
      </c>
      <c r="Q16" s="14" t="s">
        <v>235</v>
      </c>
      <c r="R16" s="14" t="s">
        <v>236</v>
      </c>
      <c r="S16" s="14" t="s">
        <v>240</v>
      </c>
      <c r="T16" s="14" t="s">
        <v>126</v>
      </c>
      <c r="U16" s="14" t="s">
        <v>127</v>
      </c>
    </row>
    <row r="17" spans="1:21" x14ac:dyDescent="0.3">
      <c r="A17" s="14" t="s">
        <v>84</v>
      </c>
      <c r="B17" s="14">
        <v>0</v>
      </c>
      <c r="C17" s="14">
        <v>100</v>
      </c>
      <c r="D17" s="14" t="s">
        <v>8</v>
      </c>
      <c r="E17" s="14" t="s">
        <v>9</v>
      </c>
      <c r="F17" s="12">
        <v>1.21</v>
      </c>
      <c r="G17" s="12">
        <v>2.0299999999999998</v>
      </c>
      <c r="H17" s="12">
        <v>2.52</v>
      </c>
      <c r="I17" s="13">
        <v>11618</v>
      </c>
      <c r="J17" s="13">
        <v>26919</v>
      </c>
      <c r="K17" s="13">
        <v>1844</v>
      </c>
      <c r="L17" s="13">
        <v>7508</v>
      </c>
      <c r="M17" s="13">
        <v>1084</v>
      </c>
      <c r="N17" s="13">
        <v>6209</v>
      </c>
      <c r="O17" s="14" t="s">
        <v>85</v>
      </c>
      <c r="P17" s="14" t="s">
        <v>86</v>
      </c>
      <c r="Q17" s="14" t="s">
        <v>87</v>
      </c>
      <c r="R17" s="14" t="s">
        <v>88</v>
      </c>
      <c r="S17" s="14" t="s">
        <v>89</v>
      </c>
      <c r="T17" s="14" t="s">
        <v>90</v>
      </c>
      <c r="U17" s="14" t="s">
        <v>91</v>
      </c>
    </row>
    <row r="18" spans="1:21" x14ac:dyDescent="0.3">
      <c r="A18" s="14" t="s">
        <v>92</v>
      </c>
      <c r="B18" s="14">
        <v>0</v>
      </c>
      <c r="C18" s="14">
        <v>99.35</v>
      </c>
      <c r="D18" s="14" t="s">
        <v>8</v>
      </c>
      <c r="E18" s="14" t="s">
        <v>9</v>
      </c>
      <c r="F18" s="12">
        <v>1.21</v>
      </c>
      <c r="G18" s="12">
        <v>2.0299999999999998</v>
      </c>
      <c r="H18" s="12">
        <v>2.52</v>
      </c>
      <c r="I18" s="13">
        <v>11571</v>
      </c>
      <c r="J18" s="13">
        <v>26813</v>
      </c>
      <c r="K18" s="13">
        <v>1838</v>
      </c>
      <c r="L18" s="13">
        <v>7494</v>
      </c>
      <c r="M18" s="13">
        <v>1082</v>
      </c>
      <c r="N18" s="13">
        <v>6189</v>
      </c>
      <c r="O18" s="14" t="s">
        <v>85</v>
      </c>
      <c r="P18" s="14" t="s">
        <v>86</v>
      </c>
      <c r="Q18" s="14" t="s">
        <v>87</v>
      </c>
      <c r="R18" s="14" t="s">
        <v>88</v>
      </c>
      <c r="S18" s="14" t="s">
        <v>89</v>
      </c>
      <c r="T18" s="14" t="s">
        <v>90</v>
      </c>
      <c r="U18" s="14" t="s">
        <v>91</v>
      </c>
    </row>
    <row r="19" spans="1:21" x14ac:dyDescent="0.3">
      <c r="A19" s="14" t="s">
        <v>283</v>
      </c>
      <c r="B19" s="14">
        <v>0</v>
      </c>
      <c r="C19" s="14">
        <v>100</v>
      </c>
      <c r="D19" s="14" t="s">
        <v>284</v>
      </c>
      <c r="E19" s="14" t="s">
        <v>361</v>
      </c>
      <c r="F19" s="12">
        <v>-1.1299999999999999</v>
      </c>
      <c r="G19" s="12">
        <v>-0.4</v>
      </c>
      <c r="H19" s="12">
        <v>-1.1499999999999999</v>
      </c>
      <c r="I19" s="13">
        <v>554</v>
      </c>
      <c r="J19" s="13">
        <v>252</v>
      </c>
      <c r="K19" s="13">
        <v>7385</v>
      </c>
      <c r="L19" s="13">
        <v>5578</v>
      </c>
      <c r="M19" s="13">
        <v>25128</v>
      </c>
      <c r="N19" s="13">
        <v>11344</v>
      </c>
      <c r="O19" s="14" t="s">
        <v>285</v>
      </c>
      <c r="P19" s="14" t="s">
        <v>286</v>
      </c>
      <c r="Q19" s="14" t="s">
        <v>287</v>
      </c>
      <c r="R19" s="14" t="s">
        <v>288</v>
      </c>
      <c r="S19" s="14" t="s">
        <v>289</v>
      </c>
      <c r="T19" s="14" t="s">
        <v>290</v>
      </c>
      <c r="U19" s="14" t="s">
        <v>291</v>
      </c>
    </row>
    <row r="20" spans="1:21" x14ac:dyDescent="0.3">
      <c r="A20" s="14" t="s">
        <v>160</v>
      </c>
      <c r="B20" s="14">
        <v>0</v>
      </c>
      <c r="C20" s="14">
        <v>100</v>
      </c>
      <c r="D20" s="14" t="s">
        <v>161</v>
      </c>
      <c r="E20" s="14" t="s">
        <v>24</v>
      </c>
      <c r="F20" s="12">
        <v>0.78</v>
      </c>
      <c r="G20" s="12">
        <v>1.32</v>
      </c>
      <c r="H20" s="12">
        <v>2.02</v>
      </c>
      <c r="I20" s="13">
        <v>4277</v>
      </c>
      <c r="J20" s="13">
        <v>7340</v>
      </c>
      <c r="K20" s="13">
        <v>815</v>
      </c>
      <c r="L20" s="13">
        <v>2037</v>
      </c>
      <c r="M20" s="13">
        <v>334</v>
      </c>
      <c r="N20" s="13">
        <v>1356</v>
      </c>
      <c r="O20" s="14" t="s">
        <v>111</v>
      </c>
      <c r="P20" s="14" t="s">
        <v>112</v>
      </c>
      <c r="Q20" s="14" t="s">
        <v>113</v>
      </c>
      <c r="R20" s="14" t="s">
        <v>114</v>
      </c>
      <c r="S20" s="14" t="s">
        <v>115</v>
      </c>
      <c r="T20" s="14" t="s">
        <v>116</v>
      </c>
      <c r="U20" s="14" t="s">
        <v>117</v>
      </c>
    </row>
    <row r="21" spans="1:21" x14ac:dyDescent="0.3">
      <c r="A21" s="14" t="s">
        <v>198</v>
      </c>
      <c r="B21" s="14">
        <v>0</v>
      </c>
      <c r="C21" s="14">
        <v>79.7</v>
      </c>
      <c r="D21" s="14" t="s">
        <v>161</v>
      </c>
      <c r="E21" s="14" t="s">
        <v>24</v>
      </c>
      <c r="F21" s="12">
        <v>-1.54</v>
      </c>
      <c r="G21" s="12">
        <v>0.89</v>
      </c>
      <c r="H21" s="12">
        <v>-1.41</v>
      </c>
      <c r="I21" s="13">
        <v>729</v>
      </c>
      <c r="J21" s="13">
        <v>250</v>
      </c>
      <c r="K21" s="13">
        <v>3236</v>
      </c>
      <c r="L21" s="13">
        <v>6017</v>
      </c>
      <c r="M21" s="13">
        <v>8193</v>
      </c>
      <c r="N21" s="13">
        <v>3082</v>
      </c>
      <c r="O21" s="14" t="s">
        <v>111</v>
      </c>
      <c r="P21" s="14" t="s">
        <v>199</v>
      </c>
      <c r="Q21" s="14"/>
      <c r="R21" s="14" t="s">
        <v>200</v>
      </c>
      <c r="S21" s="14" t="s">
        <v>115</v>
      </c>
      <c r="T21" s="14" t="s">
        <v>116</v>
      </c>
      <c r="U21" s="14" t="s">
        <v>117</v>
      </c>
    </row>
    <row r="22" spans="1:21" x14ac:dyDescent="0.3">
      <c r="A22" s="14" t="s">
        <v>201</v>
      </c>
      <c r="B22" s="14">
        <v>0</v>
      </c>
      <c r="C22" s="14">
        <v>79.7</v>
      </c>
      <c r="D22" s="14" t="s">
        <v>161</v>
      </c>
      <c r="E22" s="14" t="s">
        <v>24</v>
      </c>
      <c r="F22" s="12">
        <v>-1.52</v>
      </c>
      <c r="G22" s="12">
        <v>0.89</v>
      </c>
      <c r="H22" s="12">
        <v>-1.42</v>
      </c>
      <c r="I22" s="13">
        <v>677</v>
      </c>
      <c r="J22" s="13">
        <v>236</v>
      </c>
      <c r="K22" s="13">
        <v>3092</v>
      </c>
      <c r="L22" s="13">
        <v>5723</v>
      </c>
      <c r="M22" s="13">
        <v>7876</v>
      </c>
      <c r="N22" s="13">
        <v>2934</v>
      </c>
      <c r="O22" s="14" t="s">
        <v>111</v>
      </c>
      <c r="P22" s="14" t="s">
        <v>199</v>
      </c>
      <c r="Q22" s="14"/>
      <c r="R22" s="14" t="s">
        <v>200</v>
      </c>
      <c r="S22" s="14" t="s">
        <v>115</v>
      </c>
      <c r="T22" s="14" t="s">
        <v>116</v>
      </c>
      <c r="U22" s="14" t="s">
        <v>117</v>
      </c>
    </row>
    <row r="23" spans="1:21" x14ac:dyDescent="0.3">
      <c r="A23" s="14" t="s">
        <v>202</v>
      </c>
      <c r="B23" s="14">
        <v>0</v>
      </c>
      <c r="C23" s="14">
        <v>79.7</v>
      </c>
      <c r="D23" s="14" t="s">
        <v>161</v>
      </c>
      <c r="E23" s="14" t="s">
        <v>24</v>
      </c>
      <c r="F23" s="12">
        <v>-1.52</v>
      </c>
      <c r="G23" s="12">
        <v>0.89</v>
      </c>
      <c r="H23" s="12">
        <v>-1.42</v>
      </c>
      <c r="I23" s="13">
        <v>686</v>
      </c>
      <c r="J23" s="13">
        <v>240</v>
      </c>
      <c r="K23" s="13">
        <v>3131</v>
      </c>
      <c r="L23" s="13">
        <v>5804</v>
      </c>
      <c r="M23" s="13">
        <v>7976</v>
      </c>
      <c r="N23" s="13">
        <v>2972</v>
      </c>
      <c r="O23" s="14" t="s">
        <v>111</v>
      </c>
      <c r="P23" s="14" t="s">
        <v>199</v>
      </c>
      <c r="Q23" s="14"/>
      <c r="R23" s="14" t="s">
        <v>200</v>
      </c>
      <c r="S23" s="14" t="s">
        <v>115</v>
      </c>
      <c r="T23" s="14" t="s">
        <v>116</v>
      </c>
      <c r="U23" s="14" t="s">
        <v>117</v>
      </c>
    </row>
    <row r="24" spans="1:21" x14ac:dyDescent="0.3">
      <c r="A24" s="14" t="s">
        <v>98</v>
      </c>
      <c r="B24" s="14">
        <v>0</v>
      </c>
      <c r="C24" s="14">
        <v>99.32</v>
      </c>
      <c r="D24" s="14" t="s">
        <v>19</v>
      </c>
      <c r="E24" s="14" t="s">
        <v>344</v>
      </c>
      <c r="F24" s="12">
        <v>3.75</v>
      </c>
      <c r="G24" s="12">
        <v>7.56</v>
      </c>
      <c r="H24" s="12">
        <v>7.3</v>
      </c>
      <c r="I24" s="13">
        <v>3984</v>
      </c>
      <c r="J24" s="13">
        <v>53424</v>
      </c>
      <c r="K24" s="13">
        <v>107</v>
      </c>
      <c r="L24" s="13">
        <v>20239</v>
      </c>
      <c r="M24" s="13">
        <v>147</v>
      </c>
      <c r="N24" s="13">
        <v>23159</v>
      </c>
      <c r="O24" s="14" t="s">
        <v>99</v>
      </c>
      <c r="P24" s="14" t="s">
        <v>100</v>
      </c>
      <c r="Q24" s="14" t="s">
        <v>101</v>
      </c>
      <c r="R24" s="14" t="s">
        <v>102</v>
      </c>
      <c r="S24" s="14" t="s">
        <v>103</v>
      </c>
      <c r="T24" s="14" t="s">
        <v>104</v>
      </c>
      <c r="U24" s="14"/>
    </row>
    <row r="25" spans="1:21" x14ac:dyDescent="0.3">
      <c r="A25" s="14" t="s">
        <v>108</v>
      </c>
      <c r="B25" s="14">
        <v>0</v>
      </c>
      <c r="C25" s="14">
        <v>99.44</v>
      </c>
      <c r="D25" s="14" t="s">
        <v>19</v>
      </c>
      <c r="E25" s="14" t="s">
        <v>344</v>
      </c>
      <c r="F25" s="12">
        <v>3.34</v>
      </c>
      <c r="G25" s="12">
        <v>6.57</v>
      </c>
      <c r="H25" s="12">
        <v>6.16</v>
      </c>
      <c r="I25" s="13">
        <v>5918</v>
      </c>
      <c r="J25" s="13">
        <v>59863</v>
      </c>
      <c r="K25" s="13">
        <v>235</v>
      </c>
      <c r="L25" s="13">
        <v>22315</v>
      </c>
      <c r="M25" s="13">
        <v>367</v>
      </c>
      <c r="N25" s="13">
        <v>26187</v>
      </c>
      <c r="O25" s="14" t="s">
        <v>99</v>
      </c>
      <c r="P25" s="14" t="s">
        <v>100</v>
      </c>
      <c r="Q25" s="14" t="s">
        <v>101</v>
      </c>
      <c r="R25" s="14" t="s">
        <v>102</v>
      </c>
      <c r="S25" s="14" t="s">
        <v>109</v>
      </c>
      <c r="T25" s="14" t="s">
        <v>104</v>
      </c>
      <c r="U25" s="14"/>
    </row>
    <row r="26" spans="1:21" x14ac:dyDescent="0.3">
      <c r="A26" s="14" t="s">
        <v>105</v>
      </c>
      <c r="B26" s="14">
        <v>0</v>
      </c>
      <c r="C26" s="14">
        <v>100</v>
      </c>
      <c r="D26" s="14" t="s">
        <v>19</v>
      </c>
      <c r="E26" s="14" t="s">
        <v>344</v>
      </c>
      <c r="F26" s="12">
        <v>3.27</v>
      </c>
      <c r="G26" s="12">
        <v>6.37</v>
      </c>
      <c r="H26" s="12">
        <v>5.98</v>
      </c>
      <c r="I26" s="13">
        <v>6267</v>
      </c>
      <c r="J26" s="13">
        <v>60427</v>
      </c>
      <c r="K26" s="13">
        <v>271</v>
      </c>
      <c r="L26" s="13">
        <v>22360</v>
      </c>
      <c r="M26" s="13">
        <v>416</v>
      </c>
      <c r="N26" s="13">
        <v>26234</v>
      </c>
      <c r="O26" s="14" t="s">
        <v>99</v>
      </c>
      <c r="P26" s="14" t="s">
        <v>100</v>
      </c>
      <c r="Q26" s="14" t="s">
        <v>101</v>
      </c>
      <c r="R26" s="14" t="s">
        <v>102</v>
      </c>
      <c r="S26" s="14" t="s">
        <v>106</v>
      </c>
      <c r="T26" s="14" t="s">
        <v>107</v>
      </c>
      <c r="U26" s="14"/>
    </row>
    <row r="27" spans="1:21" x14ac:dyDescent="0.3">
      <c r="A27" s="14" t="s">
        <v>195</v>
      </c>
      <c r="B27" s="14">
        <v>0</v>
      </c>
      <c r="C27" s="14">
        <v>99.88</v>
      </c>
      <c r="D27" s="14" t="s">
        <v>196</v>
      </c>
      <c r="E27" s="14" t="s">
        <v>344</v>
      </c>
      <c r="F27" s="12">
        <v>-0.04</v>
      </c>
      <c r="G27" s="12">
        <v>-1.53</v>
      </c>
      <c r="H27" s="12">
        <v>-2.4300000000000002</v>
      </c>
      <c r="I27" s="13">
        <v>71464</v>
      </c>
      <c r="J27" s="13">
        <v>69523</v>
      </c>
      <c r="K27" s="13">
        <v>7443</v>
      </c>
      <c r="L27" s="13">
        <v>2573</v>
      </c>
      <c r="M27" s="13">
        <v>11474</v>
      </c>
      <c r="N27" s="13">
        <v>2128</v>
      </c>
      <c r="O27" s="14" t="s">
        <v>99</v>
      </c>
      <c r="P27" s="14" t="s">
        <v>100</v>
      </c>
      <c r="Q27" s="14" t="s">
        <v>101</v>
      </c>
      <c r="R27" s="14" t="s">
        <v>102</v>
      </c>
      <c r="S27" s="14" t="s">
        <v>103</v>
      </c>
      <c r="T27" s="14" t="s">
        <v>107</v>
      </c>
      <c r="U27" s="14"/>
    </row>
    <row r="28" spans="1:21" x14ac:dyDescent="0.3">
      <c r="A28" s="14" t="s">
        <v>197</v>
      </c>
      <c r="B28" s="14">
        <v>0</v>
      </c>
      <c r="C28" s="14">
        <v>100</v>
      </c>
      <c r="D28" s="14" t="s">
        <v>196</v>
      </c>
      <c r="E28" s="14" t="s">
        <v>344</v>
      </c>
      <c r="F28" s="12">
        <v>-0.03</v>
      </c>
      <c r="G28" s="12">
        <v>-1.55</v>
      </c>
      <c r="H28" s="12">
        <v>-2.46</v>
      </c>
      <c r="I28" s="13">
        <v>70150</v>
      </c>
      <c r="J28" s="13">
        <v>68547</v>
      </c>
      <c r="K28" s="13">
        <v>7455</v>
      </c>
      <c r="L28" s="13">
        <v>2553</v>
      </c>
      <c r="M28" s="13">
        <v>11854</v>
      </c>
      <c r="N28" s="13">
        <v>2158</v>
      </c>
      <c r="O28" s="14" t="s">
        <v>99</v>
      </c>
      <c r="P28" s="14" t="s">
        <v>100</v>
      </c>
      <c r="Q28" s="14" t="s">
        <v>101</v>
      </c>
      <c r="R28" s="14" t="s">
        <v>102</v>
      </c>
      <c r="S28" s="14" t="s">
        <v>103</v>
      </c>
      <c r="T28" s="14" t="s">
        <v>107</v>
      </c>
      <c r="U28" s="14"/>
    </row>
    <row r="29" spans="1:21" x14ac:dyDescent="0.3">
      <c r="A29" s="14" t="s">
        <v>262</v>
      </c>
      <c r="B29" s="14">
        <v>0</v>
      </c>
      <c r="C29" s="14">
        <v>88.27</v>
      </c>
      <c r="D29" s="14" t="s">
        <v>256</v>
      </c>
      <c r="E29" s="14" t="s">
        <v>360</v>
      </c>
      <c r="F29" s="12">
        <v>-1.59</v>
      </c>
      <c r="G29" s="12">
        <v>0.34</v>
      </c>
      <c r="H29" s="12">
        <v>-1.26</v>
      </c>
      <c r="I29" s="13">
        <v>126</v>
      </c>
      <c r="J29" s="13">
        <v>42</v>
      </c>
      <c r="K29" s="13">
        <v>1486</v>
      </c>
      <c r="L29" s="13">
        <v>1875</v>
      </c>
      <c r="M29" s="13">
        <v>5544</v>
      </c>
      <c r="N29" s="13">
        <v>2310</v>
      </c>
      <c r="O29" s="14" t="s">
        <v>225</v>
      </c>
      <c r="P29" s="14" t="s">
        <v>257</v>
      </c>
      <c r="Q29" s="14"/>
      <c r="R29" s="14" t="s">
        <v>258</v>
      </c>
      <c r="S29" s="14" t="s">
        <v>229</v>
      </c>
      <c r="T29" s="14" t="s">
        <v>259</v>
      </c>
      <c r="U29" s="14"/>
    </row>
    <row r="30" spans="1:21" x14ac:dyDescent="0.3">
      <c r="A30" s="14" t="s">
        <v>263</v>
      </c>
      <c r="B30" s="14">
        <v>0</v>
      </c>
      <c r="C30" s="14">
        <v>89.97</v>
      </c>
      <c r="D30" s="14" t="s">
        <v>256</v>
      </c>
      <c r="E30" s="14" t="s">
        <v>360</v>
      </c>
      <c r="F30" s="12">
        <v>-1.53</v>
      </c>
      <c r="G30" s="12">
        <v>0.35</v>
      </c>
      <c r="H30" s="12">
        <v>-1.26</v>
      </c>
      <c r="I30" s="13">
        <v>122</v>
      </c>
      <c r="J30" s="13">
        <v>42</v>
      </c>
      <c r="K30" s="13">
        <v>1461</v>
      </c>
      <c r="L30" s="13">
        <v>1866</v>
      </c>
      <c r="M30" s="13">
        <v>5494</v>
      </c>
      <c r="N30" s="13">
        <v>2286</v>
      </c>
      <c r="O30" s="14" t="s">
        <v>225</v>
      </c>
      <c r="P30" s="14" t="s">
        <v>257</v>
      </c>
      <c r="Q30" s="14"/>
      <c r="R30" s="14" t="s">
        <v>258</v>
      </c>
      <c r="S30" s="14" t="s">
        <v>229</v>
      </c>
      <c r="T30" s="14" t="s">
        <v>259</v>
      </c>
      <c r="U30" s="14" t="s">
        <v>231</v>
      </c>
    </row>
    <row r="31" spans="1:21" x14ac:dyDescent="0.3">
      <c r="A31" s="14" t="s">
        <v>255</v>
      </c>
      <c r="B31" s="14">
        <v>0</v>
      </c>
      <c r="C31" s="14">
        <v>100</v>
      </c>
      <c r="D31" s="14" t="s">
        <v>256</v>
      </c>
      <c r="E31" s="14" t="s">
        <v>360</v>
      </c>
      <c r="F31" s="12">
        <v>-1.62</v>
      </c>
      <c r="G31" s="12">
        <v>0.35</v>
      </c>
      <c r="H31" s="12">
        <v>-1.27</v>
      </c>
      <c r="I31" s="13">
        <v>133</v>
      </c>
      <c r="J31" s="13">
        <v>43</v>
      </c>
      <c r="K31" s="13">
        <v>1575</v>
      </c>
      <c r="L31" s="13">
        <v>2013</v>
      </c>
      <c r="M31" s="13">
        <v>5973</v>
      </c>
      <c r="N31" s="13">
        <v>2470</v>
      </c>
      <c r="O31" s="14" t="s">
        <v>225</v>
      </c>
      <c r="P31" s="14" t="s">
        <v>257</v>
      </c>
      <c r="Q31" s="14"/>
      <c r="R31" s="14" t="s">
        <v>258</v>
      </c>
      <c r="S31" s="14" t="s">
        <v>229</v>
      </c>
      <c r="T31" s="14" t="s">
        <v>259</v>
      </c>
      <c r="U31" s="14" t="s">
        <v>231</v>
      </c>
    </row>
    <row r="32" spans="1:21" x14ac:dyDescent="0.3">
      <c r="A32" s="14" t="s">
        <v>260</v>
      </c>
      <c r="B32" s="14">
        <v>0</v>
      </c>
      <c r="C32" s="14">
        <v>99.65</v>
      </c>
      <c r="D32" s="14" t="s">
        <v>256</v>
      </c>
      <c r="E32" s="14" t="s">
        <v>360</v>
      </c>
      <c r="F32" s="12">
        <v>-1.98</v>
      </c>
      <c r="G32" s="12">
        <v>0.33</v>
      </c>
      <c r="H32" s="12">
        <v>-1.28</v>
      </c>
      <c r="I32" s="13">
        <v>120</v>
      </c>
      <c r="J32" s="13">
        <v>30</v>
      </c>
      <c r="K32" s="13">
        <v>1470</v>
      </c>
      <c r="L32" s="13">
        <v>1846</v>
      </c>
      <c r="M32" s="13">
        <v>5613</v>
      </c>
      <c r="N32" s="13">
        <v>2318</v>
      </c>
      <c r="O32" s="14" t="s">
        <v>225</v>
      </c>
      <c r="P32" s="14" t="s">
        <v>257</v>
      </c>
      <c r="Q32" s="14"/>
      <c r="R32" s="14" t="s">
        <v>258</v>
      </c>
      <c r="S32" s="14" t="s">
        <v>229</v>
      </c>
      <c r="T32" s="14" t="s">
        <v>261</v>
      </c>
      <c r="U32" s="14" t="s">
        <v>231</v>
      </c>
    </row>
    <row r="33" spans="1:21" x14ac:dyDescent="0.3">
      <c r="A33" s="14" t="s">
        <v>271</v>
      </c>
      <c r="B33" s="14">
        <v>0</v>
      </c>
      <c r="C33" s="14">
        <v>100</v>
      </c>
      <c r="D33" s="14" t="s">
        <v>272</v>
      </c>
      <c r="E33" s="14" t="s">
        <v>360</v>
      </c>
      <c r="F33" s="12">
        <v>-0.25</v>
      </c>
      <c r="G33" s="12">
        <v>-0.26</v>
      </c>
      <c r="H33" s="12">
        <v>-1.78</v>
      </c>
      <c r="I33" s="13">
        <v>192</v>
      </c>
      <c r="J33" s="13">
        <v>162</v>
      </c>
      <c r="K33" s="13">
        <v>1805</v>
      </c>
      <c r="L33" s="13">
        <v>1512</v>
      </c>
      <c r="M33" s="13">
        <v>7381</v>
      </c>
      <c r="N33" s="13">
        <v>2149</v>
      </c>
      <c r="O33" s="14" t="s">
        <v>225</v>
      </c>
      <c r="P33" s="14" t="s">
        <v>273</v>
      </c>
      <c r="Q33" s="14" t="s">
        <v>274</v>
      </c>
      <c r="R33" s="14" t="s">
        <v>275</v>
      </c>
      <c r="S33" s="14" t="s">
        <v>229</v>
      </c>
      <c r="T33" s="14" t="s">
        <v>276</v>
      </c>
      <c r="U33" s="14" t="s">
        <v>231</v>
      </c>
    </row>
    <row r="34" spans="1:21" x14ac:dyDescent="0.3">
      <c r="A34" s="14" t="s">
        <v>223</v>
      </c>
      <c r="B34" s="14">
        <v>0</v>
      </c>
      <c r="C34" s="14">
        <v>100</v>
      </c>
      <c r="D34" s="14" t="s">
        <v>224</v>
      </c>
      <c r="E34" s="14" t="s">
        <v>358</v>
      </c>
      <c r="F34" s="12">
        <v>-1.86</v>
      </c>
      <c r="G34" s="12">
        <v>-0.09</v>
      </c>
      <c r="H34" s="12">
        <v>-1.5</v>
      </c>
      <c r="I34" s="13">
        <v>576</v>
      </c>
      <c r="J34" s="13">
        <v>158</v>
      </c>
      <c r="K34" s="13">
        <v>4754</v>
      </c>
      <c r="L34" s="13">
        <v>4459</v>
      </c>
      <c r="M34" s="13">
        <v>17853</v>
      </c>
      <c r="N34" s="13">
        <v>6324</v>
      </c>
      <c r="O34" s="14" t="s">
        <v>225</v>
      </c>
      <c r="P34" s="14" t="s">
        <v>226</v>
      </c>
      <c r="Q34" s="14" t="s">
        <v>227</v>
      </c>
      <c r="R34" s="14" t="s">
        <v>228</v>
      </c>
      <c r="S34" s="14" t="s">
        <v>229</v>
      </c>
      <c r="T34" s="14" t="s">
        <v>230</v>
      </c>
      <c r="U34" s="14" t="s">
        <v>231</v>
      </c>
    </row>
    <row r="35" spans="1:21" x14ac:dyDescent="0.3">
      <c r="A35" s="14" t="s">
        <v>248</v>
      </c>
      <c r="B35" s="14">
        <v>0</v>
      </c>
      <c r="C35" s="14">
        <v>100</v>
      </c>
      <c r="D35" s="14" t="s">
        <v>249</v>
      </c>
      <c r="E35" s="14" t="s">
        <v>350</v>
      </c>
      <c r="F35" s="12">
        <v>0.76</v>
      </c>
      <c r="G35" s="12">
        <v>0.02</v>
      </c>
      <c r="H35" s="12">
        <v>-1.07</v>
      </c>
      <c r="I35" s="13">
        <v>169</v>
      </c>
      <c r="J35" s="13">
        <v>286</v>
      </c>
      <c r="K35" s="13">
        <v>753</v>
      </c>
      <c r="L35" s="13">
        <v>764</v>
      </c>
      <c r="M35" s="13">
        <v>1649</v>
      </c>
      <c r="N35" s="13">
        <v>783</v>
      </c>
      <c r="O35" s="14" t="s">
        <v>178</v>
      </c>
      <c r="P35" s="14" t="s">
        <v>179</v>
      </c>
      <c r="Q35" s="14" t="s">
        <v>180</v>
      </c>
      <c r="R35" s="14" t="s">
        <v>181</v>
      </c>
      <c r="S35" s="14" t="s">
        <v>182</v>
      </c>
      <c r="T35" s="14"/>
      <c r="U35" s="14"/>
    </row>
    <row r="36" spans="1:21" x14ac:dyDescent="0.3">
      <c r="A36" s="14" t="s">
        <v>250</v>
      </c>
      <c r="B36" s="14">
        <v>0</v>
      </c>
      <c r="C36" s="14">
        <v>98.78</v>
      </c>
      <c r="D36" s="14" t="s">
        <v>249</v>
      </c>
      <c r="E36" s="14" t="s">
        <v>350</v>
      </c>
      <c r="F36" s="12">
        <v>0.67</v>
      </c>
      <c r="G36" s="12">
        <v>0.05</v>
      </c>
      <c r="H36" s="12">
        <v>-1.1000000000000001</v>
      </c>
      <c r="I36" s="13">
        <v>158</v>
      </c>
      <c r="J36" s="13">
        <v>251</v>
      </c>
      <c r="K36" s="13">
        <v>668</v>
      </c>
      <c r="L36" s="13">
        <v>689</v>
      </c>
      <c r="M36" s="13">
        <v>1514</v>
      </c>
      <c r="N36" s="13">
        <v>704</v>
      </c>
      <c r="O36" s="14" t="s">
        <v>178</v>
      </c>
      <c r="P36" s="14" t="s">
        <v>179</v>
      </c>
      <c r="Q36" s="14" t="s">
        <v>180</v>
      </c>
      <c r="R36" s="14" t="s">
        <v>181</v>
      </c>
      <c r="S36" s="14" t="s">
        <v>182</v>
      </c>
      <c r="T36" s="14"/>
      <c r="U36" s="14"/>
    </row>
    <row r="37" spans="1:21" x14ac:dyDescent="0.3">
      <c r="A37" s="14" t="s">
        <v>193</v>
      </c>
      <c r="B37" s="14">
        <v>0</v>
      </c>
      <c r="C37" s="14">
        <v>100</v>
      </c>
      <c r="D37" s="14" t="s">
        <v>194</v>
      </c>
      <c r="E37" s="14" t="s">
        <v>350</v>
      </c>
      <c r="F37" s="12">
        <v>-1.97</v>
      </c>
      <c r="G37" s="12">
        <v>-1.69</v>
      </c>
      <c r="H37" s="12">
        <v>-1.18</v>
      </c>
      <c r="I37" s="13">
        <v>429</v>
      </c>
      <c r="J37" s="13">
        <v>109</v>
      </c>
      <c r="K37" s="13">
        <v>2151</v>
      </c>
      <c r="L37" s="13">
        <v>664</v>
      </c>
      <c r="M37" s="13">
        <v>1051</v>
      </c>
      <c r="N37" s="13">
        <v>465</v>
      </c>
      <c r="O37" s="14" t="s">
        <v>178</v>
      </c>
      <c r="P37" s="14" t="s">
        <v>179</v>
      </c>
      <c r="Q37" s="14" t="s">
        <v>180</v>
      </c>
      <c r="R37" s="14" t="s">
        <v>181</v>
      </c>
      <c r="S37" s="14" t="s">
        <v>182</v>
      </c>
      <c r="T37" s="14"/>
      <c r="U37" s="14"/>
    </row>
    <row r="38" spans="1:21" x14ac:dyDescent="0.3">
      <c r="A38" s="14" t="s">
        <v>251</v>
      </c>
      <c r="B38" s="14">
        <v>0</v>
      </c>
      <c r="C38" s="14">
        <v>100</v>
      </c>
      <c r="D38" s="14" t="s">
        <v>249</v>
      </c>
      <c r="E38" s="14" t="s">
        <v>350</v>
      </c>
      <c r="F38" s="12">
        <v>0.56000000000000005</v>
      </c>
      <c r="G38" s="12">
        <v>-0.27</v>
      </c>
      <c r="H38" s="12">
        <v>-1.3</v>
      </c>
      <c r="I38" s="13">
        <v>207</v>
      </c>
      <c r="J38" s="13">
        <v>304</v>
      </c>
      <c r="K38" s="13">
        <v>1245</v>
      </c>
      <c r="L38" s="13">
        <v>1029</v>
      </c>
      <c r="M38" s="13">
        <v>2808</v>
      </c>
      <c r="N38" s="13">
        <v>1142</v>
      </c>
      <c r="O38" s="14" t="s">
        <v>178</v>
      </c>
      <c r="P38" s="14" t="s">
        <v>252</v>
      </c>
      <c r="Q38" s="14" t="s">
        <v>253</v>
      </c>
      <c r="R38" s="14" t="s">
        <v>254</v>
      </c>
      <c r="S38" s="14" t="s">
        <v>182</v>
      </c>
      <c r="T38" s="14"/>
      <c r="U38" s="14"/>
    </row>
    <row r="39" spans="1:21" x14ac:dyDescent="0.3">
      <c r="A39" s="14" t="s">
        <v>176</v>
      </c>
      <c r="B39" s="14">
        <v>0</v>
      </c>
      <c r="C39" s="14">
        <v>100</v>
      </c>
      <c r="D39" s="14" t="s">
        <v>177</v>
      </c>
      <c r="E39" s="14" t="s">
        <v>350</v>
      </c>
      <c r="F39" s="12">
        <v>-3.21</v>
      </c>
      <c r="G39" s="12">
        <v>-1.27</v>
      </c>
      <c r="H39" s="12">
        <v>-1.5</v>
      </c>
      <c r="I39" s="13">
        <v>684</v>
      </c>
      <c r="J39" s="13">
        <v>74</v>
      </c>
      <c r="K39" s="13">
        <v>2439</v>
      </c>
      <c r="L39" s="13">
        <v>1009</v>
      </c>
      <c r="M39" s="13">
        <v>4132</v>
      </c>
      <c r="N39" s="13">
        <v>1458</v>
      </c>
      <c r="O39" s="14" t="s">
        <v>178</v>
      </c>
      <c r="P39" s="14" t="s">
        <v>179</v>
      </c>
      <c r="Q39" s="14" t="s">
        <v>180</v>
      </c>
      <c r="R39" s="14" t="s">
        <v>181</v>
      </c>
      <c r="S39" s="14" t="s">
        <v>182</v>
      </c>
      <c r="T39" s="14"/>
      <c r="U39" s="14"/>
    </row>
    <row r="40" spans="1:21" x14ac:dyDescent="0.3">
      <c r="A40" s="14" t="s">
        <v>183</v>
      </c>
      <c r="B40" s="14">
        <v>0</v>
      </c>
      <c r="C40" s="14">
        <v>100</v>
      </c>
      <c r="D40" s="14" t="s">
        <v>177</v>
      </c>
      <c r="E40" s="14" t="s">
        <v>350</v>
      </c>
      <c r="F40" s="12">
        <v>-3.42</v>
      </c>
      <c r="G40" s="12">
        <v>-1.28</v>
      </c>
      <c r="H40" s="12">
        <v>-1.54</v>
      </c>
      <c r="I40" s="13">
        <v>640</v>
      </c>
      <c r="J40" s="13">
        <v>60</v>
      </c>
      <c r="K40" s="13">
        <v>2217</v>
      </c>
      <c r="L40" s="13">
        <v>915</v>
      </c>
      <c r="M40" s="13">
        <v>3804</v>
      </c>
      <c r="N40" s="13">
        <v>1308</v>
      </c>
      <c r="O40" s="14" t="s">
        <v>178</v>
      </c>
      <c r="P40" s="14" t="s">
        <v>179</v>
      </c>
      <c r="Q40" s="14" t="s">
        <v>180</v>
      </c>
      <c r="R40" s="14" t="s">
        <v>181</v>
      </c>
      <c r="S40" s="14" t="s">
        <v>182</v>
      </c>
      <c r="T40" s="14"/>
      <c r="U40" s="14"/>
    </row>
    <row r="41" spans="1:21" x14ac:dyDescent="0.3">
      <c r="A41" s="14" t="s">
        <v>311</v>
      </c>
      <c r="B41" s="2">
        <v>3.0000000000000001E-86</v>
      </c>
      <c r="C41" s="14">
        <v>100</v>
      </c>
      <c r="D41" s="14" t="s">
        <v>312</v>
      </c>
      <c r="E41" s="14" t="s">
        <v>345</v>
      </c>
      <c r="F41" s="12">
        <v>-3.14</v>
      </c>
      <c r="G41" s="12">
        <v>-0.06</v>
      </c>
      <c r="H41" s="12">
        <v>-1.01</v>
      </c>
      <c r="I41" s="13">
        <v>668</v>
      </c>
      <c r="J41" s="13">
        <v>76</v>
      </c>
      <c r="K41" s="13">
        <v>7487</v>
      </c>
      <c r="L41" s="13">
        <v>7194</v>
      </c>
      <c r="M41" s="13">
        <v>9364</v>
      </c>
      <c r="N41" s="13">
        <v>4655</v>
      </c>
      <c r="O41" s="14" t="s">
        <v>154</v>
      </c>
      <c r="P41" s="14" t="s">
        <v>155</v>
      </c>
      <c r="Q41" s="14" t="s">
        <v>156</v>
      </c>
      <c r="R41" s="14" t="s">
        <v>157</v>
      </c>
      <c r="S41" s="14" t="s">
        <v>164</v>
      </c>
      <c r="T41" s="14"/>
      <c r="U41" s="14"/>
    </row>
    <row r="42" spans="1:21" x14ac:dyDescent="0.3">
      <c r="A42" s="14" t="s">
        <v>309</v>
      </c>
      <c r="B42" s="2">
        <v>4.9999999999999998E-106</v>
      </c>
      <c r="C42" s="14">
        <v>100</v>
      </c>
      <c r="D42" s="14" t="s">
        <v>310</v>
      </c>
      <c r="E42" s="14" t="s">
        <v>345</v>
      </c>
      <c r="F42" s="12">
        <v>-3.17</v>
      </c>
      <c r="G42" s="12">
        <v>-0.06</v>
      </c>
      <c r="H42" s="12">
        <v>-1.02</v>
      </c>
      <c r="I42" s="13">
        <v>769</v>
      </c>
      <c r="J42" s="13">
        <v>86</v>
      </c>
      <c r="K42" s="13">
        <v>8454</v>
      </c>
      <c r="L42" s="13">
        <v>8136</v>
      </c>
      <c r="M42" s="13">
        <v>10949</v>
      </c>
      <c r="N42" s="13">
        <v>5385</v>
      </c>
      <c r="O42" s="14" t="s">
        <v>154</v>
      </c>
      <c r="P42" s="14" t="s">
        <v>155</v>
      </c>
      <c r="Q42" s="14" t="s">
        <v>156</v>
      </c>
      <c r="R42" s="14" t="s">
        <v>157</v>
      </c>
      <c r="S42" s="14" t="s">
        <v>158</v>
      </c>
      <c r="T42" s="14"/>
      <c r="U42" s="14"/>
    </row>
    <row r="43" spans="1:21" x14ac:dyDescent="0.3">
      <c r="A43" s="14" t="s">
        <v>159</v>
      </c>
      <c r="B43" s="2">
        <v>6.0000000000000003E-93</v>
      </c>
      <c r="C43" s="14">
        <v>97.06</v>
      </c>
      <c r="D43" s="14" t="s">
        <v>48</v>
      </c>
      <c r="E43" s="14" t="s">
        <v>345</v>
      </c>
      <c r="F43" s="12">
        <v>-3.33</v>
      </c>
      <c r="G43" s="12">
        <v>-0.51</v>
      </c>
      <c r="H43" s="12">
        <v>-1.29</v>
      </c>
      <c r="I43" s="13">
        <v>1610</v>
      </c>
      <c r="J43" s="13">
        <v>161</v>
      </c>
      <c r="K43" s="13">
        <v>19772</v>
      </c>
      <c r="L43" s="13">
        <v>13854</v>
      </c>
      <c r="M43" s="13">
        <v>24314</v>
      </c>
      <c r="N43" s="13">
        <v>9914</v>
      </c>
      <c r="O43" s="14" t="s">
        <v>154</v>
      </c>
      <c r="P43" s="14" t="s">
        <v>155</v>
      </c>
      <c r="Q43" s="14" t="s">
        <v>156</v>
      </c>
      <c r="R43" s="14" t="s">
        <v>157</v>
      </c>
      <c r="S43" s="14" t="s">
        <v>158</v>
      </c>
      <c r="T43" s="14"/>
      <c r="U43" s="14"/>
    </row>
    <row r="44" spans="1:21" x14ac:dyDescent="0.3">
      <c r="A44" s="14" t="s">
        <v>153</v>
      </c>
      <c r="B44" s="2">
        <v>5.0000000000000003E-111</v>
      </c>
      <c r="C44" s="14">
        <v>100</v>
      </c>
      <c r="D44" s="14" t="s">
        <v>46</v>
      </c>
      <c r="E44" s="14" t="s">
        <v>345</v>
      </c>
      <c r="F44" s="12">
        <v>-3.15</v>
      </c>
      <c r="G44" s="12">
        <v>-0.71</v>
      </c>
      <c r="H44" s="12">
        <v>-1.72</v>
      </c>
      <c r="I44" s="13">
        <v>1146</v>
      </c>
      <c r="J44" s="13">
        <v>129</v>
      </c>
      <c r="K44" s="13">
        <v>15668</v>
      </c>
      <c r="L44" s="13">
        <v>9575</v>
      </c>
      <c r="M44" s="13">
        <v>21696</v>
      </c>
      <c r="N44" s="13">
        <v>6606</v>
      </c>
      <c r="O44" s="14" t="s">
        <v>154</v>
      </c>
      <c r="P44" s="14" t="s">
        <v>155</v>
      </c>
      <c r="Q44" s="14" t="s">
        <v>156</v>
      </c>
      <c r="R44" s="14" t="s">
        <v>157</v>
      </c>
      <c r="S44" s="14" t="s">
        <v>158</v>
      </c>
      <c r="T44" s="14"/>
      <c r="U44" s="14"/>
    </row>
    <row r="45" spans="1:21" x14ac:dyDescent="0.3">
      <c r="A45" s="14" t="s">
        <v>307</v>
      </c>
      <c r="B45" s="2">
        <v>3.0000000000000001E-84</v>
      </c>
      <c r="C45" s="14">
        <v>84.39</v>
      </c>
      <c r="D45" s="14" t="s">
        <v>46</v>
      </c>
      <c r="E45" s="14" t="s">
        <v>345</v>
      </c>
      <c r="F45" s="12">
        <v>-2.93</v>
      </c>
      <c r="G45" s="12">
        <v>-0.72</v>
      </c>
      <c r="H45" s="12">
        <v>-1.78</v>
      </c>
      <c r="I45" s="13">
        <v>661</v>
      </c>
      <c r="J45" s="13">
        <v>87</v>
      </c>
      <c r="K45" s="13">
        <v>9462</v>
      </c>
      <c r="L45" s="13">
        <v>5757</v>
      </c>
      <c r="M45" s="13">
        <v>13855</v>
      </c>
      <c r="N45" s="13">
        <v>4039</v>
      </c>
      <c r="O45" s="14" t="s">
        <v>154</v>
      </c>
      <c r="P45" s="14" t="s">
        <v>155</v>
      </c>
      <c r="Q45" s="14" t="s">
        <v>156</v>
      </c>
      <c r="R45" s="14" t="s">
        <v>157</v>
      </c>
      <c r="S45" s="14" t="s">
        <v>308</v>
      </c>
      <c r="T45" s="14"/>
      <c r="U45" s="14"/>
    </row>
    <row r="46" spans="1:21" x14ac:dyDescent="0.3">
      <c r="A46" s="14" t="s">
        <v>60</v>
      </c>
      <c r="B46" s="14">
        <v>0</v>
      </c>
      <c r="C46" s="14">
        <v>100</v>
      </c>
      <c r="D46" s="14" t="s">
        <v>2</v>
      </c>
      <c r="E46" s="14" t="s">
        <v>3</v>
      </c>
      <c r="F46" s="12">
        <v>7.28</v>
      </c>
      <c r="G46" s="12">
        <v>5.84</v>
      </c>
      <c r="H46" s="12">
        <v>6.45</v>
      </c>
      <c r="I46" s="13">
        <v>221</v>
      </c>
      <c r="J46" s="13">
        <v>34272</v>
      </c>
      <c r="K46" s="13">
        <v>148</v>
      </c>
      <c r="L46" s="13">
        <v>8463</v>
      </c>
      <c r="M46" s="13">
        <v>118</v>
      </c>
      <c r="N46" s="13">
        <v>10343</v>
      </c>
      <c r="O46" s="14" t="s">
        <v>61</v>
      </c>
      <c r="P46" s="14" t="s">
        <v>62</v>
      </c>
      <c r="Q46" s="14" t="s">
        <v>63</v>
      </c>
      <c r="R46" s="14" t="s">
        <v>64</v>
      </c>
      <c r="S46" s="14" t="s">
        <v>65</v>
      </c>
      <c r="T46" s="14" t="s">
        <v>66</v>
      </c>
      <c r="U46" s="14"/>
    </row>
    <row r="47" spans="1:21" x14ac:dyDescent="0.3">
      <c r="A47" s="14" t="s">
        <v>147</v>
      </c>
      <c r="B47" s="14">
        <v>0</v>
      </c>
      <c r="C47" s="14">
        <v>98.66</v>
      </c>
      <c r="D47" s="14" t="s">
        <v>40</v>
      </c>
      <c r="E47" s="14" t="s">
        <v>3</v>
      </c>
      <c r="F47" s="12">
        <v>-1.05</v>
      </c>
      <c r="G47" s="12">
        <v>-0.56999999999999995</v>
      </c>
      <c r="H47" s="12">
        <v>1.52</v>
      </c>
      <c r="I47" s="13">
        <v>1502</v>
      </c>
      <c r="J47" s="13">
        <v>724</v>
      </c>
      <c r="K47" s="13">
        <v>2593</v>
      </c>
      <c r="L47" s="13">
        <v>1742</v>
      </c>
      <c r="M47" s="13">
        <v>3353</v>
      </c>
      <c r="N47" s="13">
        <v>9594</v>
      </c>
      <c r="O47" s="14" t="s">
        <v>61</v>
      </c>
      <c r="P47" s="14" t="s">
        <v>62</v>
      </c>
      <c r="Q47" s="14" t="s">
        <v>63</v>
      </c>
      <c r="R47" s="14" t="s">
        <v>64</v>
      </c>
      <c r="S47" s="14" t="s">
        <v>65</v>
      </c>
      <c r="T47" s="14"/>
      <c r="U47" s="14"/>
    </row>
    <row r="48" spans="1:21" x14ac:dyDescent="0.3">
      <c r="A48" s="14" t="s">
        <v>148</v>
      </c>
      <c r="B48" s="14">
        <v>0</v>
      </c>
      <c r="C48" s="14">
        <v>100</v>
      </c>
      <c r="D48" s="14" t="s">
        <v>40</v>
      </c>
      <c r="E48" s="14" t="s">
        <v>3</v>
      </c>
      <c r="F48" s="12">
        <v>-1.04</v>
      </c>
      <c r="G48" s="12">
        <v>-0.66</v>
      </c>
      <c r="H48" s="12">
        <v>1.5</v>
      </c>
      <c r="I48" s="13">
        <v>1994</v>
      </c>
      <c r="J48" s="13">
        <v>969</v>
      </c>
      <c r="K48" s="13">
        <v>3505</v>
      </c>
      <c r="L48" s="13">
        <v>2222</v>
      </c>
      <c r="M48" s="13">
        <v>4131</v>
      </c>
      <c r="N48" s="13">
        <v>11700</v>
      </c>
      <c r="O48" s="14" t="s">
        <v>61</v>
      </c>
      <c r="P48" s="14" t="s">
        <v>62</v>
      </c>
      <c r="Q48" s="14" t="s">
        <v>63</v>
      </c>
      <c r="R48" s="14" t="s">
        <v>64</v>
      </c>
      <c r="S48" s="14" t="s">
        <v>65</v>
      </c>
      <c r="T48" s="14" t="s">
        <v>66</v>
      </c>
      <c r="U48" s="14"/>
    </row>
    <row r="49" spans="1:21" x14ac:dyDescent="0.3">
      <c r="A49" s="14" t="s">
        <v>149</v>
      </c>
      <c r="B49" s="14">
        <v>0</v>
      </c>
      <c r="C49" s="14">
        <v>95.65</v>
      </c>
      <c r="D49" s="14" t="s">
        <v>40</v>
      </c>
      <c r="E49" s="14" t="s">
        <v>3</v>
      </c>
      <c r="F49" s="12">
        <v>-1.04</v>
      </c>
      <c r="G49" s="12">
        <v>-0.68</v>
      </c>
      <c r="H49" s="12">
        <v>1.5</v>
      </c>
      <c r="I49" s="13">
        <v>1904</v>
      </c>
      <c r="J49" s="13">
        <v>926</v>
      </c>
      <c r="K49" s="13">
        <v>3366</v>
      </c>
      <c r="L49" s="13">
        <v>2096</v>
      </c>
      <c r="M49" s="13">
        <v>3886</v>
      </c>
      <c r="N49" s="13">
        <v>10989</v>
      </c>
      <c r="O49" s="14" t="s">
        <v>61</v>
      </c>
      <c r="P49" s="14" t="s">
        <v>62</v>
      </c>
      <c r="Q49" s="14" t="s">
        <v>63</v>
      </c>
      <c r="R49" s="14" t="s">
        <v>64</v>
      </c>
      <c r="S49" s="14" t="s">
        <v>65</v>
      </c>
      <c r="T49" s="14" t="s">
        <v>66</v>
      </c>
      <c r="U49" s="14"/>
    </row>
    <row r="50" spans="1:21" x14ac:dyDescent="0.3">
      <c r="A50" s="14" t="s">
        <v>97</v>
      </c>
      <c r="B50" s="14">
        <v>0</v>
      </c>
      <c r="C50" s="14">
        <v>100</v>
      </c>
      <c r="D50" s="14" t="s">
        <v>17</v>
      </c>
      <c r="E50" s="14" t="s">
        <v>1</v>
      </c>
      <c r="F50" s="12">
        <v>1.65</v>
      </c>
      <c r="G50" s="12">
        <v>1.48</v>
      </c>
      <c r="H50" s="12">
        <v>1.51</v>
      </c>
      <c r="I50" s="13">
        <v>18950</v>
      </c>
      <c r="J50" s="13">
        <v>59610</v>
      </c>
      <c r="K50" s="13">
        <v>4345</v>
      </c>
      <c r="L50" s="13">
        <v>12135</v>
      </c>
      <c r="M50" s="13">
        <v>2173</v>
      </c>
      <c r="N50" s="13">
        <v>6199</v>
      </c>
      <c r="O50" s="14" t="s">
        <v>51</v>
      </c>
      <c r="P50" s="14" t="s">
        <v>52</v>
      </c>
      <c r="Q50" s="14"/>
      <c r="R50" s="14" t="s">
        <v>53</v>
      </c>
      <c r="S50" s="14" t="s">
        <v>54</v>
      </c>
      <c r="T50" s="14" t="s">
        <v>55</v>
      </c>
      <c r="U50" s="14" t="s">
        <v>56</v>
      </c>
    </row>
    <row r="51" spans="1:21" x14ac:dyDescent="0.3">
      <c r="A51" s="14" t="s">
        <v>50</v>
      </c>
      <c r="B51" s="14">
        <v>0</v>
      </c>
      <c r="C51" s="14">
        <v>94.69</v>
      </c>
      <c r="D51" s="14" t="s">
        <v>0</v>
      </c>
      <c r="E51" s="14" t="s">
        <v>1</v>
      </c>
      <c r="F51" s="12">
        <v>1.63</v>
      </c>
      <c r="G51" s="12">
        <v>1.45</v>
      </c>
      <c r="H51" s="12">
        <v>1.2</v>
      </c>
      <c r="I51" s="13">
        <v>5460</v>
      </c>
      <c r="J51" s="13">
        <v>16862</v>
      </c>
      <c r="K51" s="13">
        <v>1556</v>
      </c>
      <c r="L51" s="13">
        <v>4258</v>
      </c>
      <c r="M51" s="13">
        <v>666</v>
      </c>
      <c r="N51" s="13">
        <v>1534</v>
      </c>
      <c r="O51" s="14" t="s">
        <v>51</v>
      </c>
      <c r="P51" s="14" t="s">
        <v>52</v>
      </c>
      <c r="Q51" s="14"/>
      <c r="R51" s="14" t="s">
        <v>53</v>
      </c>
      <c r="S51" s="14" t="s">
        <v>54</v>
      </c>
      <c r="T51" s="14" t="s">
        <v>55</v>
      </c>
      <c r="U51" s="14" t="s">
        <v>56</v>
      </c>
    </row>
    <row r="52" spans="1:21" x14ac:dyDescent="0.3">
      <c r="A52" s="14" t="s">
        <v>57</v>
      </c>
      <c r="B52" s="14">
        <v>0</v>
      </c>
      <c r="C52" s="14">
        <v>100</v>
      </c>
      <c r="D52" s="14" t="s">
        <v>0</v>
      </c>
      <c r="E52" s="14" t="s">
        <v>1</v>
      </c>
      <c r="F52" s="12">
        <v>1.59</v>
      </c>
      <c r="G52" s="12">
        <v>1.37</v>
      </c>
      <c r="H52" s="12">
        <v>1.1200000000000001</v>
      </c>
      <c r="I52" s="13">
        <v>10436</v>
      </c>
      <c r="J52" s="13">
        <v>31326</v>
      </c>
      <c r="K52" s="13">
        <v>3180</v>
      </c>
      <c r="L52" s="13">
        <v>8203</v>
      </c>
      <c r="M52" s="13">
        <v>1297</v>
      </c>
      <c r="N52" s="13">
        <v>2827</v>
      </c>
      <c r="O52" s="14" t="s">
        <v>51</v>
      </c>
      <c r="P52" s="14" t="s">
        <v>52</v>
      </c>
      <c r="Q52" s="14"/>
      <c r="R52" s="14" t="s">
        <v>53</v>
      </c>
      <c r="S52" s="14" t="s">
        <v>54</v>
      </c>
      <c r="T52" s="14" t="s">
        <v>55</v>
      </c>
      <c r="U52" s="14" t="s">
        <v>56</v>
      </c>
    </row>
    <row r="53" spans="1:21" x14ac:dyDescent="0.3">
      <c r="A53" s="14" t="s">
        <v>297</v>
      </c>
      <c r="B53" s="14">
        <v>0</v>
      </c>
      <c r="C53" s="14">
        <v>98.06</v>
      </c>
      <c r="D53" s="14" t="s">
        <v>293</v>
      </c>
      <c r="E53" s="14" t="s">
        <v>1</v>
      </c>
      <c r="F53" s="12">
        <v>0.34</v>
      </c>
      <c r="G53" s="12">
        <v>0.62</v>
      </c>
      <c r="H53" s="12">
        <v>-1.26</v>
      </c>
      <c r="I53" s="13">
        <v>395</v>
      </c>
      <c r="J53" s="13">
        <v>500</v>
      </c>
      <c r="K53" s="13">
        <v>2437</v>
      </c>
      <c r="L53" s="13">
        <v>3742</v>
      </c>
      <c r="M53" s="13">
        <v>7639</v>
      </c>
      <c r="N53" s="13">
        <v>3185</v>
      </c>
      <c r="O53" s="14" t="s">
        <v>51</v>
      </c>
      <c r="P53" s="14" t="s">
        <v>294</v>
      </c>
      <c r="Q53" s="14"/>
      <c r="R53" s="14" t="s">
        <v>53</v>
      </c>
      <c r="S53" s="14" t="s">
        <v>54</v>
      </c>
      <c r="T53" s="14" t="s">
        <v>55</v>
      </c>
      <c r="U53" s="14" t="s">
        <v>56</v>
      </c>
    </row>
    <row r="54" spans="1:21" x14ac:dyDescent="0.3">
      <c r="A54" s="14" t="s">
        <v>292</v>
      </c>
      <c r="B54" s="14">
        <v>0</v>
      </c>
      <c r="C54" s="14">
        <v>100</v>
      </c>
      <c r="D54" s="14" t="s">
        <v>293</v>
      </c>
      <c r="E54" s="14" t="s">
        <v>1</v>
      </c>
      <c r="F54" s="12">
        <v>0.39</v>
      </c>
      <c r="G54" s="12">
        <v>0.63</v>
      </c>
      <c r="H54" s="12">
        <v>-1.3</v>
      </c>
      <c r="I54" s="13">
        <v>360</v>
      </c>
      <c r="J54" s="13">
        <v>473</v>
      </c>
      <c r="K54" s="13">
        <v>2315</v>
      </c>
      <c r="L54" s="13">
        <v>3593</v>
      </c>
      <c r="M54" s="13">
        <v>7476</v>
      </c>
      <c r="N54" s="13">
        <v>3042</v>
      </c>
      <c r="O54" s="14" t="s">
        <v>51</v>
      </c>
      <c r="P54" s="14" t="s">
        <v>294</v>
      </c>
      <c r="Q54" s="14"/>
      <c r="R54" s="14" t="s">
        <v>53</v>
      </c>
      <c r="S54" s="14" t="s">
        <v>54</v>
      </c>
      <c r="T54" s="14" t="s">
        <v>55</v>
      </c>
      <c r="U54" s="14" t="s">
        <v>56</v>
      </c>
    </row>
    <row r="55" spans="1:21" x14ac:dyDescent="0.3">
      <c r="A55" s="14" t="s">
        <v>295</v>
      </c>
      <c r="B55" s="14">
        <v>0</v>
      </c>
      <c r="C55" s="14">
        <v>92.51</v>
      </c>
      <c r="D55" s="14" t="s">
        <v>293</v>
      </c>
      <c r="E55" s="14" t="s">
        <v>1</v>
      </c>
      <c r="F55" s="12">
        <v>0.39</v>
      </c>
      <c r="G55" s="12">
        <v>0.63</v>
      </c>
      <c r="H55" s="12">
        <v>-1.3</v>
      </c>
      <c r="I55" s="13">
        <v>354</v>
      </c>
      <c r="J55" s="13">
        <v>463</v>
      </c>
      <c r="K55" s="13">
        <v>2272</v>
      </c>
      <c r="L55" s="13">
        <v>3513</v>
      </c>
      <c r="M55" s="13">
        <v>7278</v>
      </c>
      <c r="N55" s="13">
        <v>2963</v>
      </c>
      <c r="O55" s="14" t="s">
        <v>51</v>
      </c>
      <c r="P55" s="14" t="s">
        <v>294</v>
      </c>
      <c r="Q55" s="14"/>
      <c r="R55" s="14" t="s">
        <v>53</v>
      </c>
      <c r="S55" s="14" t="s">
        <v>54</v>
      </c>
      <c r="T55" s="14" t="s">
        <v>55</v>
      </c>
      <c r="U55" s="14"/>
    </row>
    <row r="56" spans="1:21" x14ac:dyDescent="0.3">
      <c r="A56" s="14" t="s">
        <v>296</v>
      </c>
      <c r="B56" s="14">
        <v>0</v>
      </c>
      <c r="C56" s="14">
        <v>100</v>
      </c>
      <c r="D56" s="14" t="s">
        <v>293</v>
      </c>
      <c r="E56" s="14" t="s">
        <v>1</v>
      </c>
      <c r="F56" s="12">
        <v>0.39</v>
      </c>
      <c r="G56" s="12">
        <v>0.63</v>
      </c>
      <c r="H56" s="12">
        <v>-1.3</v>
      </c>
      <c r="I56" s="13">
        <v>363</v>
      </c>
      <c r="J56" s="13">
        <v>477</v>
      </c>
      <c r="K56" s="13">
        <v>2351</v>
      </c>
      <c r="L56" s="13">
        <v>3641</v>
      </c>
      <c r="M56" s="13">
        <v>7591</v>
      </c>
      <c r="N56" s="13">
        <v>3075</v>
      </c>
      <c r="O56" s="14" t="s">
        <v>51</v>
      </c>
      <c r="P56" s="14" t="s">
        <v>294</v>
      </c>
      <c r="Q56" s="14"/>
      <c r="R56" s="14" t="s">
        <v>53</v>
      </c>
      <c r="S56" s="14" t="s">
        <v>54</v>
      </c>
      <c r="T56" s="14" t="s">
        <v>55</v>
      </c>
      <c r="U56" s="14" t="s">
        <v>56</v>
      </c>
    </row>
    <row r="57" spans="1:21" x14ac:dyDescent="0.3">
      <c r="A57" s="14" t="s">
        <v>243</v>
      </c>
      <c r="B57" s="2">
        <v>3.0000000000000002E-163</v>
      </c>
      <c r="C57" s="14">
        <v>79.72</v>
      </c>
      <c r="D57" s="14" t="s">
        <v>244</v>
      </c>
      <c r="E57" s="14" t="s">
        <v>1</v>
      </c>
      <c r="F57" s="12">
        <v>-0.83</v>
      </c>
      <c r="G57" s="12">
        <v>-0.22</v>
      </c>
      <c r="H57" s="12">
        <v>-1.53</v>
      </c>
      <c r="I57" s="13">
        <v>2493</v>
      </c>
      <c r="J57" s="13">
        <v>1407</v>
      </c>
      <c r="K57" s="13">
        <v>25720</v>
      </c>
      <c r="L57" s="13">
        <v>22032</v>
      </c>
      <c r="M57" s="13">
        <v>79874</v>
      </c>
      <c r="N57" s="13">
        <v>27571</v>
      </c>
      <c r="O57" s="14" t="s">
        <v>51</v>
      </c>
      <c r="P57" s="14" t="s">
        <v>245</v>
      </c>
      <c r="Q57" s="14" t="s">
        <v>246</v>
      </c>
      <c r="R57" s="14" t="s">
        <v>247</v>
      </c>
      <c r="S57" s="14" t="s">
        <v>54</v>
      </c>
      <c r="T57" s="14" t="s">
        <v>55</v>
      </c>
      <c r="U57" s="14"/>
    </row>
    <row r="58" spans="1:21" x14ac:dyDescent="0.3">
      <c r="A58" s="14" t="s">
        <v>300</v>
      </c>
      <c r="B58" s="14">
        <v>0</v>
      </c>
      <c r="C58" s="14">
        <v>99.6</v>
      </c>
      <c r="D58" s="14" t="s">
        <v>299</v>
      </c>
      <c r="E58" s="14" t="s">
        <v>1</v>
      </c>
      <c r="F58" s="12">
        <v>-0.84</v>
      </c>
      <c r="G58" s="12">
        <v>-0.22</v>
      </c>
      <c r="H58" s="12">
        <v>-1.53</v>
      </c>
      <c r="I58" s="13">
        <v>2511</v>
      </c>
      <c r="J58" s="13">
        <v>1404</v>
      </c>
      <c r="K58" s="13">
        <v>25990</v>
      </c>
      <c r="L58" s="13">
        <v>22278</v>
      </c>
      <c r="M58" s="13">
        <v>80653</v>
      </c>
      <c r="N58" s="13">
        <v>27850</v>
      </c>
      <c r="O58" s="14" t="s">
        <v>51</v>
      </c>
      <c r="P58" s="14" t="s">
        <v>301</v>
      </c>
      <c r="Q58" s="14" t="s">
        <v>302</v>
      </c>
      <c r="R58" s="14" t="s">
        <v>303</v>
      </c>
      <c r="S58" s="14" t="s">
        <v>54</v>
      </c>
      <c r="T58" s="14" t="s">
        <v>55</v>
      </c>
      <c r="U58" s="14"/>
    </row>
    <row r="59" spans="1:21" x14ac:dyDescent="0.3">
      <c r="A59" s="14" t="s">
        <v>304</v>
      </c>
      <c r="B59" s="14">
        <v>0</v>
      </c>
      <c r="C59" s="14">
        <v>100</v>
      </c>
      <c r="D59" s="14" t="s">
        <v>299</v>
      </c>
      <c r="E59" s="14" t="s">
        <v>1</v>
      </c>
      <c r="F59" s="12">
        <v>-0.84</v>
      </c>
      <c r="G59" s="12">
        <v>-0.23</v>
      </c>
      <c r="H59" s="12">
        <v>-1.54</v>
      </c>
      <c r="I59" s="13">
        <v>2590</v>
      </c>
      <c r="J59" s="13">
        <v>1448</v>
      </c>
      <c r="K59" s="13">
        <v>27099</v>
      </c>
      <c r="L59" s="13">
        <v>23169</v>
      </c>
      <c r="M59" s="13">
        <v>84427</v>
      </c>
      <c r="N59" s="13">
        <v>29049</v>
      </c>
      <c r="O59" s="14" t="s">
        <v>51</v>
      </c>
      <c r="P59" s="14" t="s">
        <v>301</v>
      </c>
      <c r="Q59" s="14" t="s">
        <v>302</v>
      </c>
      <c r="R59" s="14" t="s">
        <v>303</v>
      </c>
      <c r="S59" s="14" t="s">
        <v>54</v>
      </c>
      <c r="T59" s="14" t="s">
        <v>55</v>
      </c>
      <c r="U59" s="14" t="s">
        <v>56</v>
      </c>
    </row>
    <row r="60" spans="1:21" x14ac:dyDescent="0.3">
      <c r="A60" s="14" t="s">
        <v>305</v>
      </c>
      <c r="B60" s="14">
        <v>0</v>
      </c>
      <c r="C60" s="14">
        <v>100</v>
      </c>
      <c r="D60" s="14" t="s">
        <v>299</v>
      </c>
      <c r="E60" s="14" t="s">
        <v>1</v>
      </c>
      <c r="F60" s="12">
        <v>-0.86</v>
      </c>
      <c r="G60" s="12">
        <v>-0.23</v>
      </c>
      <c r="H60" s="12">
        <v>-1.54</v>
      </c>
      <c r="I60" s="13">
        <v>2482</v>
      </c>
      <c r="J60" s="13">
        <v>1367</v>
      </c>
      <c r="K60" s="13">
        <v>25813</v>
      </c>
      <c r="L60" s="13">
        <v>22043</v>
      </c>
      <c r="M60" s="13">
        <v>80250</v>
      </c>
      <c r="N60" s="13">
        <v>27601</v>
      </c>
      <c r="O60" s="14" t="s">
        <v>51</v>
      </c>
      <c r="P60" s="14" t="s">
        <v>301</v>
      </c>
      <c r="Q60" s="14" t="s">
        <v>302</v>
      </c>
      <c r="R60" s="14" t="s">
        <v>303</v>
      </c>
      <c r="S60" s="14" t="s">
        <v>54</v>
      </c>
      <c r="T60" s="14" t="s">
        <v>55</v>
      </c>
      <c r="U60" s="14"/>
    </row>
    <row r="61" spans="1:21" x14ac:dyDescent="0.3">
      <c r="A61" s="14" t="s">
        <v>306</v>
      </c>
      <c r="B61" s="2">
        <v>9.9999999999999993E-105</v>
      </c>
      <c r="C61" s="14">
        <v>100</v>
      </c>
      <c r="D61" s="14" t="s">
        <v>299</v>
      </c>
      <c r="E61" s="14" t="s">
        <v>1</v>
      </c>
      <c r="F61" s="12">
        <v>-0.82</v>
      </c>
      <c r="G61" s="12">
        <v>-0.35</v>
      </c>
      <c r="H61" s="12">
        <v>-1.57</v>
      </c>
      <c r="I61" s="13">
        <v>1007</v>
      </c>
      <c r="J61" s="13">
        <v>571</v>
      </c>
      <c r="K61" s="13">
        <v>11832</v>
      </c>
      <c r="L61" s="13">
        <v>9303</v>
      </c>
      <c r="M61" s="13">
        <v>36344</v>
      </c>
      <c r="N61" s="13">
        <v>12244</v>
      </c>
      <c r="O61" s="14" t="s">
        <v>51</v>
      </c>
      <c r="P61" s="14" t="s">
        <v>301</v>
      </c>
      <c r="Q61" s="14" t="s">
        <v>302</v>
      </c>
      <c r="R61" s="14" t="s">
        <v>303</v>
      </c>
      <c r="S61" s="14" t="s">
        <v>54</v>
      </c>
      <c r="T61" s="14" t="s">
        <v>55</v>
      </c>
      <c r="U61" s="14"/>
    </row>
    <row r="62" spans="1:21" x14ac:dyDescent="0.3">
      <c r="A62" s="14" t="s">
        <v>298</v>
      </c>
      <c r="B62" s="2">
        <v>4E-125</v>
      </c>
      <c r="C62" s="14">
        <v>68.81</v>
      </c>
      <c r="D62" s="14" t="s">
        <v>299</v>
      </c>
      <c r="E62" s="14" t="s">
        <v>1</v>
      </c>
      <c r="F62" s="12">
        <v>-1.91</v>
      </c>
      <c r="G62" s="12">
        <v>-0.55000000000000004</v>
      </c>
      <c r="H62" s="12">
        <v>-1.65</v>
      </c>
      <c r="I62" s="13">
        <v>276</v>
      </c>
      <c r="J62" s="13">
        <v>74</v>
      </c>
      <c r="K62" s="13">
        <v>1721</v>
      </c>
      <c r="L62" s="13">
        <v>1178</v>
      </c>
      <c r="M62" s="13">
        <v>5777</v>
      </c>
      <c r="N62" s="13">
        <v>1835</v>
      </c>
      <c r="O62" s="14"/>
      <c r="P62" s="14"/>
      <c r="Q62" s="14"/>
      <c r="R62" s="14"/>
      <c r="S62" s="14"/>
      <c r="T62" s="14"/>
      <c r="U62" s="14"/>
    </row>
    <row r="63" spans="1:21" x14ac:dyDescent="0.3">
      <c r="A63" s="14" t="s">
        <v>277</v>
      </c>
      <c r="B63" s="2">
        <v>6.0000000000000003E-150</v>
      </c>
      <c r="C63" s="14">
        <v>100</v>
      </c>
      <c r="D63" s="14" t="s">
        <v>278</v>
      </c>
      <c r="E63" s="14" t="s">
        <v>5</v>
      </c>
      <c r="F63" s="12">
        <v>-0.99</v>
      </c>
      <c r="G63" s="12">
        <v>-0.06</v>
      </c>
      <c r="H63" s="12">
        <v>-2.21</v>
      </c>
      <c r="I63" s="13">
        <v>699</v>
      </c>
      <c r="J63" s="13">
        <v>352</v>
      </c>
      <c r="K63" s="13">
        <v>1715</v>
      </c>
      <c r="L63" s="13">
        <v>1645</v>
      </c>
      <c r="M63" s="13">
        <v>3850</v>
      </c>
      <c r="N63" s="13">
        <v>832</v>
      </c>
      <c r="O63" s="14" t="s">
        <v>279</v>
      </c>
      <c r="P63" s="14" t="s">
        <v>280</v>
      </c>
      <c r="Q63" s="14" t="s">
        <v>281</v>
      </c>
      <c r="R63" s="14" t="s">
        <v>71</v>
      </c>
      <c r="S63" s="14" t="s">
        <v>72</v>
      </c>
      <c r="T63" s="14" t="s">
        <v>73</v>
      </c>
      <c r="U63" s="14"/>
    </row>
    <row r="64" spans="1:21" x14ac:dyDescent="0.3">
      <c r="A64" s="14" t="s">
        <v>282</v>
      </c>
      <c r="B64" s="14">
        <v>0</v>
      </c>
      <c r="C64" s="14">
        <v>100</v>
      </c>
      <c r="D64" s="14" t="s">
        <v>278</v>
      </c>
      <c r="E64" s="14" t="s">
        <v>5</v>
      </c>
      <c r="F64" s="12">
        <v>-0.99</v>
      </c>
      <c r="G64" s="12">
        <v>-0.06</v>
      </c>
      <c r="H64" s="12">
        <v>-2.21</v>
      </c>
      <c r="I64" s="13">
        <v>701</v>
      </c>
      <c r="J64" s="13">
        <v>353</v>
      </c>
      <c r="K64" s="13">
        <v>1717</v>
      </c>
      <c r="L64" s="13">
        <v>1647</v>
      </c>
      <c r="M64" s="13">
        <v>3852</v>
      </c>
      <c r="N64" s="13">
        <v>834</v>
      </c>
      <c r="O64" s="14" t="s">
        <v>279</v>
      </c>
      <c r="P64" s="14" t="s">
        <v>280</v>
      </c>
      <c r="Q64" s="14" t="s">
        <v>281</v>
      </c>
      <c r="R64" s="14" t="s">
        <v>71</v>
      </c>
      <c r="S64" s="14" t="s">
        <v>72</v>
      </c>
      <c r="T64" s="14" t="s">
        <v>73</v>
      </c>
      <c r="U64" s="14" t="s">
        <v>74</v>
      </c>
    </row>
    <row r="65" spans="1:21" x14ac:dyDescent="0.3">
      <c r="A65" s="14" t="s">
        <v>215</v>
      </c>
      <c r="B65" s="2">
        <v>6.9999999999999999E-171</v>
      </c>
      <c r="C65" s="14">
        <v>100</v>
      </c>
      <c r="D65" s="14" t="s">
        <v>216</v>
      </c>
      <c r="E65" s="14" t="s">
        <v>357</v>
      </c>
      <c r="F65" s="12">
        <v>-1.26</v>
      </c>
      <c r="G65" s="12">
        <v>-0.21</v>
      </c>
      <c r="H65" s="12">
        <v>-2.29</v>
      </c>
      <c r="I65" s="13">
        <v>221</v>
      </c>
      <c r="J65" s="13">
        <v>92</v>
      </c>
      <c r="K65" s="13">
        <v>836</v>
      </c>
      <c r="L65" s="13">
        <v>724</v>
      </c>
      <c r="M65" s="13">
        <v>2243</v>
      </c>
      <c r="N65" s="13">
        <v>460</v>
      </c>
      <c r="O65" s="14" t="s">
        <v>217</v>
      </c>
      <c r="P65" s="14" t="s">
        <v>218</v>
      </c>
      <c r="Q65" s="14"/>
      <c r="R65" s="14" t="s">
        <v>219</v>
      </c>
      <c r="S65" s="14" t="s">
        <v>220</v>
      </c>
      <c r="T65" s="14" t="s">
        <v>221</v>
      </c>
      <c r="U65" s="14" t="s">
        <v>222</v>
      </c>
    </row>
  </sheetData>
  <sortState ref="A3:V65">
    <sortCondition ref="E3"/>
  </sortState>
  <phoneticPr fontId="2" type="noConversion"/>
  <conditionalFormatting sqref="F3:H65">
    <cfRule type="colorScale" priority="4">
      <colorScale>
        <cfvo type="num" val="-5"/>
        <cfvo type="num" val="0"/>
        <cfvo type="num" val="5"/>
        <color rgb="FF0070C0"/>
        <color rgb="FFFCFCFF"/>
        <color rgb="FFFF0000"/>
      </colorScale>
    </cfRule>
  </conditionalFormatting>
  <conditionalFormatting sqref="I3:N65">
    <cfRule type="dataBar" priority="3">
      <dataBar>
        <cfvo type="num" val="0"/>
        <cfvo type="num" val="10000"/>
        <color rgb="FF92D050"/>
      </dataBar>
      <extLst>
        <ext xmlns:x14="http://schemas.microsoft.com/office/spreadsheetml/2009/9/main" uri="{B025F937-C7B1-47D3-B67F-A62EFF666E3E}">
          <x14:id>{8D173983-1401-47FD-87D5-C4BDD5CE9FAF}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173983-1401-47FD-87D5-C4BDD5CE9FAF}">
            <x14:dataBar minLength="0" maxLength="100" gradient="0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I3:N65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seed</vt:lpstr>
      <vt:lpstr>stem</vt:lpstr>
      <vt:lpstr>leaf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2017-06-13T05:14:56Z</dcterms:modified>
</cp:coreProperties>
</file>