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Clean" sheetId="1" r:id="rId1"/>
  </sheets>
  <definedNames>
    <definedName name="_xlnm.Print_Area" localSheetId="0">'Clean'!$A$101:$N$141</definedName>
  </definedNames>
  <calcPr fullCalcOnLoad="1"/>
</workbook>
</file>

<file path=xl/sharedStrings.xml><?xml version="1.0" encoding="utf-8"?>
<sst xmlns="http://schemas.openxmlformats.org/spreadsheetml/2006/main" count="569" uniqueCount="400">
  <si>
    <t>E-value</t>
  </si>
  <si>
    <t>ABP vs MAR</t>
  </si>
  <si>
    <t>VEG vs MAR</t>
  </si>
  <si>
    <t>VEG vs ABP</t>
  </si>
  <si>
    <t>Carbohydrate metabolism</t>
  </si>
  <si>
    <t>C035R008</t>
  </si>
  <si>
    <t>C185R084</t>
  </si>
  <si>
    <t>P:fructose metabolic process</t>
  </si>
  <si>
    <t>C113R060</t>
  </si>
  <si>
    <t>C043R025</t>
  </si>
  <si>
    <t>P: glycolytic process</t>
  </si>
  <si>
    <t>C169R002</t>
  </si>
  <si>
    <t>P:pentose-phosphate shunt, oxidative branch</t>
  </si>
  <si>
    <t>C039R032</t>
  </si>
  <si>
    <t>C128R035</t>
  </si>
  <si>
    <t>Lipid metabolism</t>
  </si>
  <si>
    <t>C134R089</t>
  </si>
  <si>
    <t>C103R066</t>
  </si>
  <si>
    <t>C050R151</t>
  </si>
  <si>
    <t>P:fatty acid biosynthetic process</t>
  </si>
  <si>
    <t>C086R144</t>
  </si>
  <si>
    <t>C262R025</t>
  </si>
  <si>
    <t>P:isoprenoid biosynthetic process</t>
  </si>
  <si>
    <t>C130R156</t>
  </si>
  <si>
    <t>C069R129</t>
  </si>
  <si>
    <t>P:glycerophospholipid biosynthetic process</t>
  </si>
  <si>
    <t>C078R087</t>
  </si>
  <si>
    <t>C229R065</t>
  </si>
  <si>
    <t>P:cholesterol biosynthetic process</t>
  </si>
  <si>
    <t>C025R006</t>
  </si>
  <si>
    <t>C067R143</t>
  </si>
  <si>
    <t>C089R080</t>
  </si>
  <si>
    <t>C190R063</t>
  </si>
  <si>
    <t>C188R006</t>
  </si>
  <si>
    <t>P:long-chain fatty acid metabolic process</t>
  </si>
  <si>
    <t>C104R105</t>
  </si>
  <si>
    <t>C085R162</t>
  </si>
  <si>
    <t>C004R046</t>
  </si>
  <si>
    <t>Nucleotide synthesis</t>
  </si>
  <si>
    <t>C098R022</t>
  </si>
  <si>
    <t>C107R157</t>
  </si>
  <si>
    <t>C016R136</t>
  </si>
  <si>
    <t xml:space="preserve"> P:'de novo' CTP biosynthetic process</t>
  </si>
  <si>
    <t>C086R065</t>
  </si>
  <si>
    <t>Protein synthesis and degradation</t>
  </si>
  <si>
    <t>C152R057</t>
  </si>
  <si>
    <t>C027R084</t>
  </si>
  <si>
    <t>C097R072</t>
  </si>
  <si>
    <t>C172R121</t>
  </si>
  <si>
    <t>P:cytoplasmic translation; P:regulation of cell cycle</t>
  </si>
  <si>
    <t>C005R140</t>
  </si>
  <si>
    <t>P:translational elongation</t>
  </si>
  <si>
    <t>Cell growth and proliferation</t>
  </si>
  <si>
    <t>C168R030</t>
  </si>
  <si>
    <t>C050R117</t>
  </si>
  <si>
    <t>C231R170</t>
  </si>
  <si>
    <t>P:regulation of cell growth</t>
  </si>
  <si>
    <t>C265R134</t>
  </si>
  <si>
    <t>C170R142</t>
  </si>
  <si>
    <t>C064R045</t>
  </si>
  <si>
    <t>P: insulin-like growth factor receptor signaling pathway</t>
  </si>
  <si>
    <t>C240R016</t>
  </si>
  <si>
    <t>Autophagy and apoptosis</t>
  </si>
  <si>
    <t>C241R134</t>
  </si>
  <si>
    <t>P:regulation of p38MAPK cascade</t>
  </si>
  <si>
    <t>C100R113</t>
  </si>
  <si>
    <t>C263R103</t>
  </si>
  <si>
    <t>P:positive regulation of extrinsic apoptotic signaling pathway</t>
  </si>
  <si>
    <t>Antibacterial</t>
  </si>
  <si>
    <t>C159R112</t>
  </si>
  <si>
    <t>P:response to bacterium</t>
  </si>
  <si>
    <t>C150R092</t>
  </si>
  <si>
    <t>C134R121</t>
  </si>
  <si>
    <t>C164R142</t>
  </si>
  <si>
    <t>C198R010</t>
  </si>
  <si>
    <t>C201R127</t>
  </si>
  <si>
    <t>P:defense response to bacterium</t>
  </si>
  <si>
    <t>C061R085</t>
  </si>
  <si>
    <t>C205R051</t>
  </si>
  <si>
    <t>C075R137</t>
  </si>
  <si>
    <t>Antiviral</t>
  </si>
  <si>
    <t>C236R043</t>
  </si>
  <si>
    <t>C055R128</t>
  </si>
  <si>
    <t>C239R061</t>
  </si>
  <si>
    <t>C071R161</t>
  </si>
  <si>
    <t>C097R069</t>
  </si>
  <si>
    <t>C027R162</t>
  </si>
  <si>
    <t>C219R002</t>
  </si>
  <si>
    <t>C249R068</t>
  </si>
  <si>
    <t>P: innate immune response</t>
  </si>
  <si>
    <t>C211R164</t>
  </si>
  <si>
    <t>C243R111</t>
  </si>
  <si>
    <t>C238R071</t>
  </si>
  <si>
    <t>C255R144</t>
  </si>
  <si>
    <t>C219R041</t>
  </si>
  <si>
    <t>P:response to type I interferon</t>
  </si>
  <si>
    <t>C050R077</t>
  </si>
  <si>
    <t>P:protein ubiquitination</t>
  </si>
  <si>
    <t>Oxidative-reduction process</t>
  </si>
  <si>
    <t>C163R079</t>
  </si>
  <si>
    <t>C140R113</t>
  </si>
  <si>
    <t>C060R108</t>
  </si>
  <si>
    <t>C188R069</t>
  </si>
  <si>
    <t>C110R041</t>
  </si>
  <si>
    <t>C177R075</t>
  </si>
  <si>
    <t>C033R147</t>
  </si>
  <si>
    <t>C202R025</t>
  </si>
  <si>
    <t>P:glutathione metabolic process; P:oxidation-reduction process</t>
  </si>
  <si>
    <t>C223R087</t>
  </si>
  <si>
    <t>P:oxidation-reduction process</t>
  </si>
  <si>
    <t>C079R035</t>
  </si>
  <si>
    <t>C013R125</t>
  </si>
  <si>
    <t>P:response to oxidative stress; P:oxidation-reduction process</t>
  </si>
  <si>
    <t>Miscellaneous and unknown</t>
  </si>
  <si>
    <t>C197R085</t>
  </si>
  <si>
    <t>N/A</t>
  </si>
  <si>
    <t>C117R065</t>
  </si>
  <si>
    <t>F:protein binding; F:zinc ion binding</t>
  </si>
  <si>
    <t>C246R060</t>
  </si>
  <si>
    <t>P:sensory perception of chemical stimulus</t>
  </si>
  <si>
    <t>C047R086</t>
  </si>
  <si>
    <t>C:endoplasmic reticulum membrane</t>
  </si>
  <si>
    <t>C170R106</t>
  </si>
  <si>
    <t>P:cysteine metabolic process</t>
  </si>
  <si>
    <t>C224R157</t>
  </si>
  <si>
    <t>C:integral component of membrane</t>
  </si>
  <si>
    <t>C031R147</t>
  </si>
  <si>
    <t>Unknown</t>
  </si>
  <si>
    <t>C128R041</t>
  </si>
  <si>
    <t>P:transposition, DNA-mediated</t>
  </si>
  <si>
    <t>C012R022</t>
  </si>
  <si>
    <t>C086R032</t>
  </si>
  <si>
    <t>C221R141</t>
  </si>
  <si>
    <t>F: DNA binding</t>
  </si>
  <si>
    <t>C253R012</t>
  </si>
  <si>
    <t>C049R143</t>
  </si>
  <si>
    <t>P:ethanol oxidation; P:receptor-mediated endocytosis; P:cellular response to xenobiotic stimulus</t>
  </si>
  <si>
    <t>C042R095</t>
  </si>
  <si>
    <t>F:GTP binding</t>
  </si>
  <si>
    <t>C145R119</t>
  </si>
  <si>
    <t>P: keratinization</t>
  </si>
  <si>
    <t>C054R118</t>
  </si>
  <si>
    <t>P:taurine biosynthetic process</t>
  </si>
  <si>
    <t>C012R162</t>
  </si>
  <si>
    <t>C266R056</t>
  </si>
  <si>
    <t>P:negative regulation of transcription from RNA polymerase II promoter; P:RNA methylation</t>
  </si>
  <si>
    <t>C120R149</t>
  </si>
  <si>
    <t>C060R160</t>
  </si>
  <si>
    <t>P: DNA replication; P: transcription, DNA-templated</t>
  </si>
  <si>
    <t>C188R156</t>
  </si>
  <si>
    <t>C121R056</t>
  </si>
  <si>
    <t>C002R046</t>
  </si>
  <si>
    <t>C088R107</t>
  </si>
  <si>
    <t>C256R064</t>
  </si>
  <si>
    <t>C134R140</t>
  </si>
  <si>
    <t>F:molecular_function; P:biological_process</t>
  </si>
  <si>
    <t>C088R053</t>
  </si>
  <si>
    <t>P: regulation of transcription, DNA-templated</t>
  </si>
  <si>
    <t>C087R056</t>
  </si>
  <si>
    <t>C155R124</t>
  </si>
  <si>
    <t>C248R119</t>
  </si>
  <si>
    <t>C124R060</t>
  </si>
  <si>
    <t>P:retina development in camera-type eye</t>
  </si>
  <si>
    <t>C079R142</t>
  </si>
  <si>
    <t>C026R029</t>
  </si>
  <si>
    <t>P: protein ubiquitination</t>
  </si>
  <si>
    <t>C215R138</t>
  </si>
  <si>
    <t>P:type B pancreatic cell development; P:amino-acid betaine catabolic process</t>
  </si>
  <si>
    <t>C058R109</t>
  </si>
  <si>
    <t>P:xenobiotic metabolic process; P:estrogen metabolic process</t>
  </si>
  <si>
    <t>C109R104</t>
  </si>
  <si>
    <t>P:response to hypoxia; P:oxygen transport</t>
  </si>
  <si>
    <t>C105R004</t>
  </si>
  <si>
    <t>P:biosynthetic process</t>
  </si>
  <si>
    <t>C050R139</t>
  </si>
  <si>
    <t>C206R070</t>
  </si>
  <si>
    <t>P:blood coagulation; P:thrombin receptor signaling pathway</t>
  </si>
  <si>
    <t>C238R090</t>
  </si>
  <si>
    <t>F:poly(A) RNA binding</t>
  </si>
  <si>
    <t>C205R072</t>
  </si>
  <si>
    <t>C161R028</t>
  </si>
  <si>
    <t>C128R088</t>
  </si>
  <si>
    <t>F: nucleic acid binding; F: metal ion binding</t>
  </si>
  <si>
    <t>C035R053</t>
  </si>
  <si>
    <t>C152R129</t>
  </si>
  <si>
    <r>
      <t>Unnamed protein product [</t>
    </r>
    <r>
      <rPr>
        <i/>
        <sz val="12"/>
        <rFont val="Times New Roman"/>
        <family val="1"/>
      </rPr>
      <t>Oncorhynchus mykiss</t>
    </r>
    <r>
      <rPr>
        <sz val="12"/>
        <rFont val="Times New Roman"/>
        <family val="1"/>
      </rPr>
      <t>]</t>
    </r>
  </si>
  <si>
    <t>-</t>
  </si>
  <si>
    <t>BT044025</t>
  </si>
  <si>
    <t>BT059099</t>
  </si>
  <si>
    <t>80%/93%</t>
  </si>
  <si>
    <t>a</t>
  </si>
  <si>
    <t>b</t>
  </si>
  <si>
    <t>92%/100%</t>
  </si>
  <si>
    <t>BT072164</t>
  </si>
  <si>
    <t>Yes</t>
  </si>
  <si>
    <t>100%/92%</t>
  </si>
  <si>
    <t>91%/99%</t>
  </si>
  <si>
    <t>89%/95%</t>
  </si>
  <si>
    <t>98%/88%</t>
  </si>
  <si>
    <t>96%/100%</t>
  </si>
  <si>
    <t>97%/96%</t>
  </si>
  <si>
    <t>100%/97%</t>
  </si>
  <si>
    <t>98%/100%</t>
  </si>
  <si>
    <t>100%/100%</t>
  </si>
  <si>
    <t>a/b</t>
  </si>
  <si>
    <t>-/100%</t>
  </si>
  <si>
    <t>100%/-</t>
  </si>
  <si>
    <t>100%/95%</t>
  </si>
  <si>
    <t>100%/86%</t>
  </si>
  <si>
    <t>89%/100%</t>
  </si>
  <si>
    <t>BT046021</t>
  </si>
  <si>
    <t>AF504022</t>
  </si>
  <si>
    <t>BT044032</t>
  </si>
  <si>
    <t>89%/99%</t>
  </si>
  <si>
    <t>83%/85%</t>
  </si>
  <si>
    <t>78%/80%</t>
  </si>
  <si>
    <t>Best named BLASTx/BLASTn hit (species)</t>
  </si>
  <si>
    <t>Gene identification</t>
  </si>
  <si>
    <t>Selected for qPCR analysis?</t>
  </si>
  <si>
    <t>cDNA sequence for qPCR primer design</t>
  </si>
  <si>
    <t>Gene ontology (GO) terms used for functional annotation</t>
  </si>
  <si>
    <t>Other immune-related</t>
  </si>
  <si>
    <t>96%/99%</t>
  </si>
  <si>
    <t>95%/100%</t>
  </si>
  <si>
    <t>100%/91%</t>
  </si>
  <si>
    <t>XM_014171080</t>
  </si>
  <si>
    <t>Accession number/s</t>
  </si>
  <si>
    <t>Similarity with array contig (bp %)</t>
  </si>
  <si>
    <t>Similarity with array probe (bp %)</t>
  </si>
  <si>
    <t>Paralogue most similar to microarray probe</t>
  </si>
  <si>
    <t>Similarity between paralogues (bp %)</t>
  </si>
  <si>
    <t>Fold change between diets (qPCR RQs)</t>
  </si>
  <si>
    <t>Microarray probe identifier</t>
  </si>
  <si>
    <t>Identity (AA %)</t>
  </si>
  <si>
    <t>97%/100%</t>
  </si>
  <si>
    <t>77%/100%</t>
  </si>
  <si>
    <t>DY706703  &amp; XM_014196704</t>
  </si>
  <si>
    <t>DY710563 &amp; XM_014157453</t>
  </si>
  <si>
    <t>93%/100%</t>
  </si>
  <si>
    <t>45%/100%</t>
  </si>
  <si>
    <t>48%/100%</t>
  </si>
  <si>
    <t>100%/80%</t>
  </si>
  <si>
    <t>100%/83%</t>
  </si>
  <si>
    <t>AF141606 &amp; GU129140</t>
  </si>
  <si>
    <t>46%/100%</t>
  </si>
  <si>
    <r>
      <t>NM_001139706 (</t>
    </r>
    <r>
      <rPr>
        <i/>
        <sz val="12"/>
        <rFont val="Times New Roman"/>
        <family val="1"/>
      </rPr>
      <t>adssl1a</t>
    </r>
    <r>
      <rPr>
        <sz val="12"/>
        <rFont val="Times New Roman"/>
        <family val="1"/>
      </rPr>
      <t>)/DN163954 &amp; GE623728 (</t>
    </r>
    <r>
      <rPr>
        <i/>
        <sz val="12"/>
        <rFont val="Times New Roman"/>
        <family val="1"/>
      </rPr>
      <t>adssl1b</t>
    </r>
    <r>
      <rPr>
        <sz val="12"/>
        <rFont val="Times New Roman"/>
        <family val="1"/>
      </rPr>
      <t>)</t>
    </r>
  </si>
  <si>
    <r>
      <t>Predicted: BicC family RNA binding protein 1 (bicc1), transcript variant X7 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</si>
  <si>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t>P: positive regulation of cell proliferation</t>
  </si>
  <si>
    <r>
      <t>Ig mu chain C region membrane-bound form (</t>
    </r>
    <r>
      <rPr>
        <i/>
        <u val="single"/>
        <sz val="12"/>
        <rFont val="Times New Roman"/>
        <family val="1"/>
      </rPr>
      <t>igmb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</si>
  <si>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Ig mu chain C region membrane-bound form (</t>
    </r>
    <r>
      <rPr>
        <i/>
        <u val="single"/>
        <sz val="12"/>
        <rFont val="Times New Roman"/>
        <family val="1"/>
      </rPr>
      <t>igm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</si>
  <si>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BT058702 (</t>
    </r>
    <r>
      <rPr>
        <i/>
        <sz val="12"/>
        <rFont val="Times New Roman"/>
        <family val="1"/>
      </rPr>
      <t>igma</t>
    </r>
    <r>
      <rPr>
        <sz val="12"/>
        <rFont val="Times New Roman"/>
        <family val="1"/>
      </rPr>
      <t>)/BT059185 (</t>
    </r>
    <r>
      <rPr>
        <i/>
        <sz val="12"/>
        <rFont val="Times New Roman"/>
        <family val="1"/>
      </rPr>
      <t>igmb</t>
    </r>
    <r>
      <rPr>
        <sz val="12"/>
        <rFont val="Times New Roman"/>
        <family val="1"/>
      </rPr>
      <t>)</t>
    </r>
  </si>
  <si>
    <r>
      <t>Immunoglobulin light chain precursor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</si>
  <si>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t>P:steroid metabolic process; P:oxidation-reduction process</t>
  </si>
  <si>
    <r>
      <t>Predicted: nuclear factor 1 X-type-like (LOC106601192), transcript variant X15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</si>
  <si>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rPr>
        <i/>
        <sz val="12"/>
        <rFont val="Times New Roman"/>
        <family val="1"/>
      </rPr>
      <t>Salmo salar</t>
    </r>
    <r>
      <rPr>
        <sz val="12"/>
        <rFont val="Times New Roman"/>
        <family val="1"/>
      </rPr>
      <t xml:space="preserve"> clone ssal-rgf-511-174 unknown large open reading frame mRNA, novel cds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</si>
  <si>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Predicted: zinc finger MYM-type protein 1-like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</si>
  <si>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NM_001141717 (</t>
    </r>
    <r>
      <rPr>
        <i/>
        <sz val="12"/>
        <rFont val="Times New Roman"/>
        <family val="1"/>
      </rPr>
      <t>htra1a</t>
    </r>
    <r>
      <rPr>
        <sz val="12"/>
        <rFont val="Times New Roman"/>
        <family val="1"/>
      </rPr>
      <t>)/EG831192 (</t>
    </r>
    <r>
      <rPr>
        <i/>
        <sz val="12"/>
        <rFont val="Times New Roman"/>
        <family val="1"/>
      </rPr>
      <t>htra1b</t>
    </r>
    <r>
      <rPr>
        <sz val="12"/>
        <rFont val="Times New Roman"/>
        <family val="1"/>
      </rPr>
      <t>)</t>
    </r>
  </si>
  <si>
    <t>P: multicellular organism development</t>
  </si>
  <si>
    <t>P: triglyceride biosynthetic process</t>
  </si>
  <si>
    <t>P: long-chain fatty acid transport</t>
  </si>
  <si>
    <t>P: cholesterol biosynthetic process</t>
  </si>
  <si>
    <t>P: cholesterol metabolic process</t>
  </si>
  <si>
    <t>P: fatty acid biosynthetic process</t>
  </si>
  <si>
    <t>P:lipid transport</t>
  </si>
  <si>
    <t>P:lipid metabolic process</t>
  </si>
  <si>
    <t>P:fatty acid beta-oxidation; P:glucose homeostasis</t>
  </si>
  <si>
    <t>P: lipid homeostasis; P:liver development</t>
  </si>
  <si>
    <t>P: 'de novo' AMP biosynthetic process</t>
  </si>
  <si>
    <t>F: guanyl-nucleotide exchange factor activity</t>
  </si>
  <si>
    <t>P: translation</t>
  </si>
  <si>
    <t>P:proteolysis</t>
  </si>
  <si>
    <t>P:regulation of cell growth; P:regulation of cell proliferation</t>
  </si>
  <si>
    <t>P:liver development; P:cell proliferation</t>
  </si>
  <si>
    <t>P: positive regulation of apoptotic process</t>
  </si>
  <si>
    <t>P: defense response to bacterium</t>
  </si>
  <si>
    <t>P: antibacterial humoral response</t>
  </si>
  <si>
    <t>P: immune system process, P: response to virus</t>
  </si>
  <si>
    <t>P: regulation of immune system process</t>
  </si>
  <si>
    <t>P: antigen processing and presentation</t>
  </si>
  <si>
    <t>P: chemotaxis; P: Inflammatory response</t>
  </si>
  <si>
    <t>P: B cell homeostasis</t>
  </si>
  <si>
    <t>P: negative regulation of activation-induced cell death of T cells</t>
  </si>
  <si>
    <t>P:aerobic respiration</t>
  </si>
  <si>
    <t>P:folic acid metabolic process; P:oxidation-reduction process</t>
  </si>
  <si>
    <t>P:folic acid-containing compound biosynthetic process; P:oxidation-reduction process</t>
  </si>
  <si>
    <t>P:glycine catabolic process; P:oxidation-reduction process</t>
  </si>
  <si>
    <t>P:tyrosine catabolic process; P:oxidation-reduction process</t>
  </si>
  <si>
    <t>P:vitamin D catabolic process; P:oxidation-reduction process</t>
  </si>
  <si>
    <t>P:platelet degranulation P:oxidation-reduction process</t>
  </si>
  <si>
    <t>100%/89%</t>
  </si>
  <si>
    <t>96%/83%</t>
  </si>
  <si>
    <t>Table S2. Complete list of microarray probes identified as diet-responsive. The results from the gene identification analysis, functional annotation, and microarray-based fold changes between diets are presented. For the qPCR-analyzed genes, data regarding the cDNA sequences utilized for primer design (e.g., the similarity between those corresponding to different paralogues) and qPCR-based fold changes between diets are also included. AA: amino acid; bp: base pair; RQ: relative quantity.</t>
  </si>
  <si>
    <r>
      <t>Fold change between diets (microarray log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ratios)</t>
    </r>
  </si>
  <si>
    <r>
      <t>Glucokinase (</t>
    </r>
    <r>
      <rPr>
        <i/>
        <u val="single"/>
        <sz val="12"/>
        <rFont val="Times New Roman"/>
        <family val="1"/>
      </rPr>
      <t>gck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Salmo marmoratus</t>
    </r>
    <r>
      <rPr>
        <u val="single"/>
        <sz val="12"/>
        <rFont val="Times New Roman"/>
        <family val="1"/>
      </rPr>
      <t>]</t>
    </r>
  </si>
  <si>
    <r>
      <t>Predicted: 6-phosphofructo-2-kinase/fructose-2,6-bisphosphatase isoform X2 (</t>
    </r>
    <r>
      <rPr>
        <i/>
        <u val="single"/>
        <sz val="12"/>
        <rFont val="Times New Roman"/>
        <family val="1"/>
      </rPr>
      <t>pfkfb4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</si>
  <si>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Fructose-bisphosphate aldolase B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</si>
  <si>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6-phosphogluconate dehydrogenase, decarboxylating (</t>
    </r>
    <r>
      <rPr>
        <i/>
        <u val="single"/>
        <sz val="12"/>
        <rFont val="Times New Roman"/>
        <family val="1"/>
      </rPr>
      <t>6pgd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</si>
  <si>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glucose-6-phosphate 1-dehydrogenase-like (LOC106571947), transcript variant X3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</si>
  <si>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Predicted: diacylglycerol O-acyltransferase 2-like (LOC106567948) (</t>
    </r>
    <r>
      <rPr>
        <i/>
        <u val="single"/>
        <sz val="12"/>
        <rFont val="Times New Roman"/>
        <family val="1"/>
      </rPr>
      <t>dgat2b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]*</t>
    </r>
  </si>
  <si>
    <r>
      <t>BQ036283 &amp; XM_014197366 (</t>
    </r>
    <r>
      <rPr>
        <i/>
        <sz val="12"/>
        <rFont val="Times New Roman"/>
        <family val="1"/>
      </rPr>
      <t>dgat2a</t>
    </r>
    <r>
      <rPr>
        <sz val="12"/>
        <rFont val="Times New Roman"/>
        <family val="1"/>
      </rPr>
      <t>)/EG878494 &amp; XM_014137863 (</t>
    </r>
    <r>
      <rPr>
        <i/>
        <sz val="12"/>
        <rFont val="Times New Roman"/>
        <family val="1"/>
      </rPr>
      <t>dgat2b</t>
    </r>
    <r>
      <rPr>
        <sz val="12"/>
        <rFont val="Times New Roman"/>
        <family val="1"/>
      </rPr>
      <t>)</t>
    </r>
  </si>
  <si>
    <r>
      <t>Predicted: diacylglycerol O-acyltransferase 2 (</t>
    </r>
    <r>
      <rPr>
        <i/>
        <u val="single"/>
        <sz val="12"/>
        <rFont val="Times New Roman"/>
        <family val="1"/>
      </rPr>
      <t>dgat2b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</si>
  <si>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acetyl-CoA carboxylase isoform X7 (</t>
    </r>
    <r>
      <rPr>
        <i/>
        <u val="single"/>
        <sz val="12"/>
        <rFont val="Times New Roman"/>
        <family val="1"/>
      </rPr>
      <t>acac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</si>
  <si>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Fatty acid-binding protein, heart (</t>
    </r>
    <r>
      <rPr>
        <i/>
        <u val="single"/>
        <sz val="12"/>
        <rFont val="Times New Roman"/>
        <family val="1"/>
      </rPr>
      <t>fabp3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</si>
  <si>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NM_001123578 (</t>
    </r>
    <r>
      <rPr>
        <i/>
        <sz val="12"/>
        <rFont val="Times New Roman"/>
        <family val="1"/>
      </rPr>
      <t>fabp3a</t>
    </r>
    <r>
      <rPr>
        <sz val="12"/>
        <rFont val="Times New Roman"/>
        <family val="1"/>
      </rPr>
      <t>)/BT050105 (</t>
    </r>
    <r>
      <rPr>
        <i/>
        <sz val="12"/>
        <rFont val="Times New Roman"/>
        <family val="1"/>
      </rPr>
      <t>fabp3b</t>
    </r>
    <r>
      <rPr>
        <sz val="12"/>
        <rFont val="Times New Roman"/>
        <family val="1"/>
      </rPr>
      <t>)</t>
    </r>
  </si>
  <si>
    <r>
      <t>Predicted: isopentenyl-diphosphate Delta-isomerase 1 isoform X1 (</t>
    </r>
    <r>
      <rPr>
        <i/>
        <u val="single"/>
        <sz val="12"/>
        <rFont val="Times New Roman"/>
        <family val="1"/>
      </rPr>
      <t>idi1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</si>
  <si>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insulin-induced gene 1 protein-like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</si>
  <si>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Fatty acyl-CoA reductase 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</si>
  <si>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Farnesyl pyrophosphate synthetase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</si>
  <si>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squalene synthase isoform X2 (</t>
    </r>
    <r>
      <rPr>
        <i/>
        <u val="single"/>
        <sz val="12"/>
        <rFont val="Times New Roman"/>
        <family val="1"/>
      </rPr>
      <t>sqs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</si>
  <si>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hydroxymethylglutaryl-CoA synthase, cytoplasmic-like (LOC106571543), transcript variant X4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</si>
  <si>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Predicted: fatty acid hydroxylase domain-containing protein 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</si>
  <si>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apolipoprotein B-100 precursor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</si>
  <si>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lipid phosphate phosphohydrolase 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</si>
  <si>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long-chain-fatty-acid--CoA ligase ACSBG2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</si>
  <si>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adiponectin precursor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</si>
  <si>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CCAAT/enhancer-binding protein alpha 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</si>
  <si>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fatty acid synthase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</si>
  <si>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Adenylosuccinate synthetase isozyme 1 C (</t>
    </r>
    <r>
      <rPr>
        <i/>
        <u val="single"/>
        <sz val="12"/>
        <rFont val="Times New Roman"/>
        <family val="1"/>
      </rPr>
      <t>adssl1a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</si>
  <si>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adenylosuccinate synthetase isozyme 1 C-like (</t>
    </r>
    <r>
      <rPr>
        <i/>
        <u val="single"/>
        <sz val="12"/>
        <rFont val="Times New Roman"/>
        <family val="1"/>
      </rPr>
      <t>adssl1b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</si>
  <si>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CTP synthase 1-like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</si>
  <si>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kalirin-like isoform X6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</si>
  <si>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Ribosomal protein L18a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</si>
  <si>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trypsin-2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</si>
  <si>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Trypsin precursor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</si>
  <si>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60S ribosomal protein L7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</si>
  <si>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60S acidic ribosomal protein P2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</si>
  <si>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Serine/threonine-protein kinase Sgk2 (</t>
    </r>
    <r>
      <rPr>
        <i/>
        <u val="single"/>
        <sz val="12"/>
        <rFont val="Times New Roman"/>
        <family val="1"/>
      </rPr>
      <t>sgk2a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</si>
  <si>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NM_001139943 (</t>
    </r>
    <r>
      <rPr>
        <i/>
        <sz val="12"/>
        <rFont val="Times New Roman"/>
        <family val="1"/>
      </rPr>
      <t>sgk2a</t>
    </r>
    <r>
      <rPr>
        <sz val="12"/>
        <rFont val="Times New Roman"/>
        <family val="1"/>
      </rPr>
      <t>)/BT059352 (</t>
    </r>
    <r>
      <rPr>
        <i/>
        <sz val="12"/>
        <rFont val="Times New Roman"/>
        <family val="1"/>
      </rPr>
      <t>sgk2b</t>
    </r>
    <r>
      <rPr>
        <sz val="12"/>
        <rFont val="Times New Roman"/>
        <family val="1"/>
      </rPr>
      <t>)</t>
    </r>
  </si>
  <si>
    <r>
      <t>Serine/threonine-protein kinase Sgk2 (</t>
    </r>
    <r>
      <rPr>
        <i/>
        <u val="single"/>
        <sz val="12"/>
        <rFont val="Times New Roman"/>
        <family val="1"/>
      </rPr>
      <t>sgk2b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</si>
  <si>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serine protease HTRA1B isoform X1 (</t>
    </r>
    <r>
      <rPr>
        <i/>
        <u val="single"/>
        <sz val="12"/>
        <rFont val="Times New Roman"/>
        <family val="1"/>
      </rPr>
      <t>htra1b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</si>
  <si>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PERQ amino acid-rich with GYF domain-containing protein 1-like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</si>
  <si>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protein regulator of cytokinesis 1-like isoform X1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</si>
  <si>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Pre-mRNA-splicing factor syf2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</si>
  <si>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cbp/p300-interacting transactivator 2-like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</si>
  <si>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serine/threonine-protein kinase ULK4 [</t>
    </r>
    <r>
      <rPr>
        <i/>
        <sz val="12"/>
        <rFont val="Times New Roman"/>
        <family val="1"/>
      </rPr>
      <t>Esox lucius</t>
    </r>
    <r>
      <rPr>
        <sz val="12"/>
        <rFont val="Times New Roman"/>
        <family val="1"/>
      </rPr>
      <t>]</t>
    </r>
  </si>
  <si>
    <r>
      <t>Growth arrest and DNA-damage-inducible protein GADD45 beta (</t>
    </r>
    <r>
      <rPr>
        <i/>
        <u val="single"/>
        <sz val="12"/>
        <rFont val="Times New Roman"/>
        <family val="1"/>
      </rPr>
      <t>gadd45ba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Oncorhynchus mykiss</t>
    </r>
    <r>
      <rPr>
        <u val="single"/>
        <sz val="12"/>
        <rFont val="Times New Roman"/>
        <family val="1"/>
      </rPr>
      <t>]</t>
    </r>
  </si>
  <si>
    <r>
      <t>BT047350 (</t>
    </r>
    <r>
      <rPr>
        <i/>
        <sz val="12"/>
        <rFont val="Times New Roman"/>
        <family val="1"/>
      </rPr>
      <t>gadd45ba</t>
    </r>
    <r>
      <rPr>
        <sz val="12"/>
        <rFont val="Times New Roman"/>
        <family val="1"/>
      </rPr>
      <t>)/EG900267 &amp; XM_014216042 (</t>
    </r>
    <r>
      <rPr>
        <i/>
        <sz val="12"/>
        <rFont val="Times New Roman"/>
        <family val="1"/>
      </rPr>
      <t>gadd45bb</t>
    </r>
    <r>
      <rPr>
        <sz val="12"/>
        <rFont val="Times New Roman"/>
        <family val="1"/>
      </rPr>
      <t>)</t>
    </r>
  </si>
  <si>
    <r>
      <t>Predicted: G0/G1 switch protein 2-like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</si>
  <si>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Leukocyte cell-derived chemotaxin 2 precursor (</t>
    </r>
    <r>
      <rPr>
        <i/>
        <u val="single"/>
        <sz val="12"/>
        <rFont val="Times New Roman"/>
        <family val="1"/>
      </rPr>
      <t>lect2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Salmo salar</t>
    </r>
    <r>
      <rPr>
        <u val="single"/>
        <sz val="12"/>
        <rFont val="Times New Roman"/>
        <family val="1"/>
      </rPr>
      <t>]</t>
    </r>
  </si>
  <si>
    <r>
      <t>BT059281 (</t>
    </r>
    <r>
      <rPr>
        <i/>
        <sz val="12"/>
        <rFont val="Times New Roman"/>
        <family val="1"/>
      </rPr>
      <t>lect2a</t>
    </r>
    <r>
      <rPr>
        <sz val="12"/>
        <rFont val="Times New Roman"/>
        <family val="1"/>
      </rPr>
      <t>)/DV106130 (</t>
    </r>
    <r>
      <rPr>
        <i/>
        <sz val="12"/>
        <rFont val="Times New Roman"/>
        <family val="1"/>
      </rPr>
      <t>lect2b</t>
    </r>
    <r>
      <rPr>
        <sz val="12"/>
        <rFont val="Times New Roman"/>
        <family val="1"/>
      </rPr>
      <t>)</t>
    </r>
  </si>
  <si>
    <r>
      <t>Leukocyte cell-derived chemotaxin 2 precursor (</t>
    </r>
    <r>
      <rPr>
        <i/>
        <u val="single"/>
        <sz val="12"/>
        <rFont val="Times New Roman"/>
        <family val="1"/>
      </rPr>
      <t>lect2a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</si>
  <si>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BT059281 (l</t>
    </r>
    <r>
      <rPr>
        <i/>
        <sz val="12"/>
        <rFont val="Times New Roman"/>
        <family val="1"/>
      </rPr>
      <t>ect2a</t>
    </r>
    <r>
      <rPr>
        <sz val="12"/>
        <rFont val="Times New Roman"/>
        <family val="1"/>
      </rPr>
      <t>)/DV106130 (</t>
    </r>
    <r>
      <rPr>
        <i/>
        <sz val="12"/>
        <rFont val="Times New Roman"/>
        <family val="1"/>
      </rPr>
      <t>lect2b</t>
    </r>
    <r>
      <rPr>
        <sz val="12"/>
        <rFont val="Times New Roman"/>
        <family val="1"/>
      </rPr>
      <t>)</t>
    </r>
  </si>
  <si>
    <r>
      <t>Hepcidin-1 precursor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</si>
  <si>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liver-expressed antimicrobial peptide 2-like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</si>
  <si>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Immunoglobulin delta heavy chain constant region (</t>
    </r>
    <r>
      <rPr>
        <i/>
        <u val="single"/>
        <sz val="12"/>
        <rFont val="Times New Roman"/>
        <family val="1"/>
      </rPr>
      <t>igd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</si>
  <si>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Interferon-induced GTP-binding protein Mx (</t>
    </r>
    <r>
      <rPr>
        <i/>
        <u val="single"/>
        <sz val="12"/>
        <rFont val="Times New Roman"/>
        <family val="1"/>
      </rPr>
      <t>mxb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</si>
  <si>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U66475 (</t>
    </r>
    <r>
      <rPr>
        <i/>
        <sz val="12"/>
        <rFont val="Times New Roman"/>
        <family val="1"/>
      </rPr>
      <t>mxa</t>
    </r>
    <r>
      <rPr>
        <sz val="12"/>
        <rFont val="Times New Roman"/>
        <family val="1"/>
      </rPr>
      <t>)/BT044881 (</t>
    </r>
    <r>
      <rPr>
        <i/>
        <sz val="12"/>
        <rFont val="Times New Roman"/>
        <family val="1"/>
      </rPr>
      <t>mxb</t>
    </r>
    <r>
      <rPr>
        <sz val="12"/>
        <rFont val="Times New Roman"/>
        <family val="1"/>
      </rPr>
      <t>)</t>
    </r>
  </si>
  <si>
    <r>
      <t>Interferon-induced protein with tetratricopeptide repeats 5 (</t>
    </r>
    <r>
      <rPr>
        <i/>
        <u val="single"/>
        <sz val="12"/>
        <rFont val="Times New Roman"/>
        <family val="1"/>
      </rPr>
      <t>ifit5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</si>
  <si>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alpha-1-acid glycoprotein 1-like [</t>
    </r>
    <r>
      <rPr>
        <i/>
        <sz val="12"/>
        <rFont val="Times New Roman"/>
        <family val="1"/>
      </rPr>
      <t>Poecilia latipinna</t>
    </r>
    <r>
      <rPr>
        <sz val="12"/>
        <rFont val="Times New Roman"/>
        <family val="1"/>
      </rPr>
      <t>]</t>
    </r>
  </si>
  <si>
    <r>
      <t>MHC class I heavy chain (</t>
    </r>
    <r>
      <rPr>
        <i/>
        <u val="single"/>
        <sz val="12"/>
        <rFont val="Times New Roman"/>
        <family val="1"/>
      </rPr>
      <t>mhcI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Salmo trutta</t>
    </r>
    <r>
      <rPr>
        <u val="single"/>
        <sz val="12"/>
        <rFont val="Times New Roman"/>
        <family val="1"/>
      </rPr>
      <t>]</t>
    </r>
  </si>
  <si>
    <r>
      <t>MHC class I (</t>
    </r>
    <r>
      <rPr>
        <i/>
        <u val="single"/>
        <sz val="12"/>
        <rFont val="Times New Roman"/>
        <family val="1"/>
      </rPr>
      <t>mhcI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S. salar</t>
    </r>
    <r>
      <rPr>
        <u val="single"/>
        <sz val="12"/>
        <rFont val="Times New Roman"/>
        <family val="1"/>
      </rPr>
      <t>]</t>
    </r>
  </si>
  <si>
    <r>
      <t>Predicted: glucosidase 2 subunit beta-like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</si>
  <si>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C-C motif chemokine 13-like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</si>
  <si>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Predicted: dedicator of cytokinesis protein 11 isoform X2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</si>
  <si>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TSC22 domain family protein 3-like isoform X2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</si>
  <si>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Ubiquitin [</t>
    </r>
    <r>
      <rPr>
        <i/>
        <sz val="12"/>
        <rFont val="Times New Roman"/>
        <family val="1"/>
      </rPr>
      <t>Salmo salar</t>
    </r>
    <r>
      <rPr>
        <sz val="12"/>
        <rFont val="Times New Roman"/>
        <family val="1"/>
      </rPr>
      <t>]</t>
    </r>
  </si>
  <si>
    <r>
      <t>Predicted: peroxisomal membrane protein 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</si>
  <si>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probable E3 ubiquitin-protein ligase HERC6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</si>
  <si>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bifunctional methylenetetrahydrofolate dehydrogenase/cyclohydrolase, mitochondrial-like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</si>
  <si>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Cytochrome c oxidase subunit II (</t>
    </r>
    <r>
      <rPr>
        <i/>
        <u val="single"/>
        <sz val="12"/>
        <rFont val="Times New Roman"/>
        <family val="1"/>
      </rPr>
      <t>mtco2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Oncorhynchus masou masou</t>
    </r>
    <r>
      <rPr>
        <u val="single"/>
        <sz val="12"/>
        <rFont val="Times New Roman"/>
        <family val="1"/>
      </rPr>
      <t>]</t>
    </r>
  </si>
  <si>
    <r>
      <t>BT044012 (</t>
    </r>
    <r>
      <rPr>
        <i/>
        <sz val="12"/>
        <rFont val="Times New Roman"/>
        <family val="1"/>
      </rPr>
      <t>mtco2a</t>
    </r>
    <r>
      <rPr>
        <sz val="12"/>
        <rFont val="Times New Roman"/>
        <family val="1"/>
      </rPr>
      <t>)/DW556807 (</t>
    </r>
    <r>
      <rPr>
        <i/>
        <sz val="12"/>
        <rFont val="Times New Roman"/>
        <family val="1"/>
      </rPr>
      <t>mtco2b</t>
    </r>
    <r>
      <rPr>
        <sz val="12"/>
        <rFont val="Times New Roman"/>
        <family val="1"/>
      </rPr>
      <t>)</t>
    </r>
  </si>
  <si>
    <r>
      <t>Cytochrome oxidase subunit I (</t>
    </r>
    <r>
      <rPr>
        <i/>
        <u val="single"/>
        <sz val="12"/>
        <rFont val="Times New Roman"/>
        <family val="1"/>
      </rPr>
      <t>mtco1</t>
    </r>
    <r>
      <rPr>
        <u val="single"/>
        <sz val="12"/>
        <rFont val="Times New Roman"/>
        <family val="1"/>
      </rPr>
      <t>) [</t>
    </r>
    <r>
      <rPr>
        <i/>
        <u val="single"/>
        <sz val="12"/>
        <rFont val="Times New Roman"/>
        <family val="1"/>
      </rPr>
      <t>Oncorhynchus masou masou</t>
    </r>
    <r>
      <rPr>
        <u val="single"/>
        <sz val="12"/>
        <rFont val="Times New Roman"/>
        <family val="1"/>
      </rPr>
      <t>]</t>
    </r>
  </si>
  <si>
    <r>
      <t>Predicted: glycine dehydrogenase (decarboxylating), mitochondrial-like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</si>
  <si>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4-hydroxyphenylpyruvate dioxygenase-like protein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</si>
  <si>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1,25-dihydroxyvitamin D(3) 24-hydroxylase, mitochondrial-like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</si>
  <si>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glutathione S-transferase theta-2B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</si>
  <si>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cytochrome c oxidase subunit 7A-related protein, mitochondrial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</si>
  <si>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saccharopine dehydrogenase-like oxidoreductase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</si>
  <si>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Cytochrome P450 1A1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</si>
  <si>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phospholipid hydroperoxide glutathione peroxidase, mitochondrial-like isoform X2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</si>
  <si>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uncharacterized protein LOC106589901 isoform X1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</si>
  <si>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tripartite motif-containing protein 16-like protein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</si>
  <si>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trace amine-associated receptor 13c-like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</si>
  <si>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Reticulon 3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</si>
  <si>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cysteine desulfurase, mitochondrial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</si>
  <si>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membrane-spanning 4-domains subfamily A member 12-like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</si>
  <si>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Transposase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</si>
  <si>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uncharacterized protein LOC106563597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</si>
  <si>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barrier-to-autointegration factor-like (LOC106594559)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</si>
  <si>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Predicted: Salmo salar uncharacterized LOC106612462 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</si>
  <si>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alcohol dehydrogenase 1-like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</si>
  <si>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GTPase IMAP family member 7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</si>
  <si>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trichohyalin-like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</si>
  <si>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cysteine sulfinic acid decarboxylase-like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</si>
  <si>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7SK snRNA methylphosphate capping enzyme-like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</si>
  <si>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uncharacterized LOC106594324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]*</t>
    </r>
  </si>
  <si>
    <r>
      <t>15.5 kDa protein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</si>
  <si>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ankyrin-1-like isoform X16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</si>
  <si>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GATA zinc finger domain-containing protein 10-like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</si>
  <si>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trichohyalin-like, partial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</si>
  <si>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protein RD3-like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</si>
  <si>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uncharacterized protein LOC106578604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</si>
  <si>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 kelch-like family member 24 (klhl24) [</t>
    </r>
    <r>
      <rPr>
        <i/>
        <sz val="12"/>
        <rFont val="Times New Roman"/>
        <family val="1"/>
      </rPr>
      <t>Esox lucius</t>
    </r>
    <r>
      <rPr>
        <sz val="12"/>
        <rFont val="Times New Roman"/>
        <family val="1"/>
      </rPr>
      <t>]*</t>
    </r>
  </si>
  <si>
    <r>
      <t>Betaine--homocysteine S-methyltransferase 1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</si>
  <si>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Cytosolic sulfotransferase 2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</si>
  <si>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Hemoglobin subunit alpha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</si>
  <si>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Adipocyte plasma membrane-associated protein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</si>
  <si>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Predicted: P2Y purinoceptor 8-like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</si>
  <si>
    <r>
      <t>Succinyl-CoA ligase subunit alpha, mitochondrial precursor, partial [</t>
    </r>
    <r>
      <rPr>
        <i/>
        <sz val="12"/>
        <rFont val="Times New Roman"/>
        <family val="1"/>
      </rPr>
      <t>Salmo salar</t>
    </r>
    <r>
      <rPr>
        <sz val="12"/>
        <rFont val="Times New Roman"/>
        <family val="1"/>
      </rPr>
      <t>]</t>
    </r>
  </si>
  <si>
    <r>
      <t>Predicted: spatacsin isoform X3 [</t>
    </r>
    <r>
      <rPr>
        <i/>
        <sz val="12"/>
        <rFont val="Times New Roman"/>
        <family val="1"/>
      </rPr>
      <t>S. salar</t>
    </r>
    <r>
      <rPr>
        <sz val="12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</si>
</sst>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E+00"/>
    <numFmt numFmtId="165" formatCode="0.0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5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9" fontId="2" fillId="33" borderId="0" xfId="0" applyNumberFormat="1" applyFont="1" applyFill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33" borderId="0" xfId="59" applyNumberFormat="1" applyFont="1" applyFill="1" applyAlignment="1">
      <alignment horizontal="center" vertical="center" wrapText="1"/>
    </xf>
    <xf numFmtId="49" fontId="2" fillId="33" borderId="0" xfId="59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65" fontId="2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5" fontId="27" fillId="33" borderId="0" xfId="0" applyNumberFormat="1" applyFont="1" applyFill="1" applyAlignment="1">
      <alignment horizontal="center" vertical="center" wrapText="1"/>
    </xf>
    <xf numFmtId="165" fontId="28" fillId="33" borderId="0" xfId="0" applyNumberFormat="1" applyFont="1" applyFill="1" applyAlignment="1">
      <alignment horizontal="center" vertical="center" wrapText="1"/>
    </xf>
    <xf numFmtId="9" fontId="2" fillId="33" borderId="0" xfId="59" applyFont="1" applyFill="1" applyAlignment="1">
      <alignment horizontal="center" vertical="center" wrapText="1"/>
    </xf>
    <xf numFmtId="165" fontId="27" fillId="33" borderId="0" xfId="0" applyNumberFormat="1" applyFont="1" applyFill="1" applyAlignment="1">
      <alignment horizontal="center" vertical="center" wrapText="1"/>
    </xf>
    <xf numFmtId="165" fontId="28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1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70" zoomScaleNormal="70" zoomScalePageLayoutView="0" workbookViewId="0" topLeftCell="A1">
      <selection activeCell="T1" sqref="T1:AL16384"/>
    </sheetView>
  </sheetViews>
  <sheetFormatPr defaultColWidth="9.140625" defaultRowHeight="15"/>
  <cols>
    <col min="1" max="1" width="14.421875" style="6" customWidth="1"/>
    <col min="2" max="2" width="61.28125" style="6" customWidth="1"/>
    <col min="3" max="3" width="10.57421875" style="6" bestFit="1" customWidth="1"/>
    <col min="4" max="4" width="11.7109375" style="6" bestFit="1" customWidth="1"/>
    <col min="5" max="5" width="47.00390625" style="6" customWidth="1"/>
    <col min="6" max="8" width="12.140625" style="6" customWidth="1"/>
    <col min="9" max="9" width="17.57421875" style="6" customWidth="1"/>
    <col min="10" max="10" width="1.421875" style="6" customWidth="1"/>
    <col min="11" max="11" width="50.421875" style="6" customWidth="1"/>
    <col min="12" max="12" width="41.140625" style="6" customWidth="1"/>
    <col min="13" max="13" width="20.00390625" style="6" bestFit="1" customWidth="1"/>
    <col min="14" max="14" width="20.00390625" style="6" customWidth="1"/>
    <col min="15" max="15" width="25.28125" style="6" bestFit="1" customWidth="1"/>
    <col min="16" max="16" width="1.421875" style="6" customWidth="1"/>
    <col min="17" max="19" width="11.421875" style="6" customWidth="1"/>
    <col min="20" max="16384" width="8.8515625" style="6" customWidth="1"/>
  </cols>
  <sheetData>
    <row r="1" spans="1:19" s="20" customFormat="1" ht="29.25" customHeight="1">
      <c r="A1" s="18" t="s">
        <v>291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</row>
    <row r="2" spans="1:19" s="20" customFormat="1" ht="29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9"/>
      <c r="M2" s="19"/>
      <c r="N2" s="19"/>
      <c r="O2" s="19"/>
      <c r="P2" s="19"/>
      <c r="Q2" s="19"/>
      <c r="R2" s="19"/>
      <c r="S2" s="19"/>
    </row>
    <row r="3" spans="1:19" ht="30.75" customHeight="1">
      <c r="A3" s="15" t="s">
        <v>232</v>
      </c>
      <c r="B3" s="17" t="s">
        <v>217</v>
      </c>
      <c r="C3" s="17"/>
      <c r="D3" s="17"/>
      <c r="E3" s="15" t="s">
        <v>220</v>
      </c>
      <c r="F3" s="17" t="s">
        <v>292</v>
      </c>
      <c r="G3" s="17"/>
      <c r="H3" s="17"/>
      <c r="I3" s="15" t="s">
        <v>218</v>
      </c>
      <c r="J3" s="12"/>
      <c r="K3" s="17" t="s">
        <v>219</v>
      </c>
      <c r="L3" s="17"/>
      <c r="M3" s="17"/>
      <c r="N3" s="17"/>
      <c r="O3" s="17"/>
      <c r="P3" s="12"/>
      <c r="Q3" s="17" t="s">
        <v>231</v>
      </c>
      <c r="R3" s="17"/>
      <c r="S3" s="17"/>
    </row>
    <row r="4" spans="1:19" ht="36.75" customHeight="1">
      <c r="A4" s="16"/>
      <c r="B4" s="13" t="s">
        <v>216</v>
      </c>
      <c r="C4" s="13" t="s">
        <v>0</v>
      </c>
      <c r="D4" s="13" t="s">
        <v>233</v>
      </c>
      <c r="E4" s="16"/>
      <c r="F4" s="14" t="s">
        <v>1</v>
      </c>
      <c r="G4" s="14" t="s">
        <v>2</v>
      </c>
      <c r="H4" s="14" t="s">
        <v>3</v>
      </c>
      <c r="I4" s="16"/>
      <c r="J4" s="13"/>
      <c r="K4" s="13" t="s">
        <v>226</v>
      </c>
      <c r="L4" s="13" t="s">
        <v>230</v>
      </c>
      <c r="M4" s="13" t="s">
        <v>227</v>
      </c>
      <c r="N4" s="13" t="s">
        <v>228</v>
      </c>
      <c r="O4" s="14" t="s">
        <v>229</v>
      </c>
      <c r="P4" s="13"/>
      <c r="Q4" s="14" t="s">
        <v>1</v>
      </c>
      <c r="R4" s="14" t="s">
        <v>2</v>
      </c>
      <c r="S4" s="14" t="s">
        <v>3</v>
      </c>
    </row>
    <row r="5" spans="1:19" s="24" customFormat="1" ht="19.5" customHeight="1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3"/>
      <c r="S5" s="23"/>
    </row>
    <row r="6" spans="1:19" ht="30" customHeight="1">
      <c r="A6" s="2" t="s">
        <v>5</v>
      </c>
      <c r="B6" s="10" t="s">
        <v>293</v>
      </c>
      <c r="C6" s="5">
        <v>3E-156</v>
      </c>
      <c r="D6" s="3">
        <v>1</v>
      </c>
      <c r="E6" s="2" t="s">
        <v>10</v>
      </c>
      <c r="F6" s="25">
        <v>-2.4271844660194177</v>
      </c>
      <c r="G6" s="25">
        <v>-1.6949152542372883</v>
      </c>
      <c r="H6" s="26">
        <v>1.4318446759389876</v>
      </c>
      <c r="I6" s="2" t="s">
        <v>194</v>
      </c>
      <c r="J6" s="2"/>
      <c r="K6" s="2" t="s">
        <v>225</v>
      </c>
      <c r="L6" s="2" t="s">
        <v>115</v>
      </c>
      <c r="M6" s="27">
        <v>0.95</v>
      </c>
      <c r="N6" s="27">
        <v>0.97</v>
      </c>
      <c r="O6" s="2" t="s">
        <v>115</v>
      </c>
      <c r="P6" s="2"/>
      <c r="Q6" s="25">
        <v>-5.425467712733856</v>
      </c>
      <c r="R6" s="26">
        <v>-1.240855762594893</v>
      </c>
      <c r="S6" s="25">
        <v>4.372359686179843</v>
      </c>
    </row>
    <row r="7" spans="1:19" ht="30" customHeight="1">
      <c r="A7" s="2" t="s">
        <v>6</v>
      </c>
      <c r="B7" s="10" t="s">
        <v>294</v>
      </c>
      <c r="C7" s="2">
        <v>0</v>
      </c>
      <c r="D7" s="3">
        <v>1</v>
      </c>
      <c r="E7" s="2" t="s">
        <v>7</v>
      </c>
      <c r="F7" s="25">
        <v>-1.9160758766047135</v>
      </c>
      <c r="G7" s="26">
        <v>-1.7184703975580777</v>
      </c>
      <c r="H7" s="26">
        <v>1.1149662187276974</v>
      </c>
      <c r="I7" s="2" t="s">
        <v>194</v>
      </c>
      <c r="J7" s="2"/>
      <c r="K7" s="2" t="s">
        <v>187</v>
      </c>
      <c r="L7" s="2" t="s">
        <v>115</v>
      </c>
      <c r="M7" s="27">
        <v>0.99</v>
      </c>
      <c r="N7" s="27">
        <v>1</v>
      </c>
      <c r="O7" s="2" t="s">
        <v>115</v>
      </c>
      <c r="P7" s="2"/>
      <c r="Q7" s="28">
        <v>-1.8249188048067557</v>
      </c>
      <c r="R7" s="29">
        <v>-1.3078977689326492</v>
      </c>
      <c r="S7" s="29">
        <v>1.3953069178304645</v>
      </c>
    </row>
    <row r="8" spans="1:19" ht="30" customHeight="1">
      <c r="A8" s="2" t="s">
        <v>8</v>
      </c>
      <c r="B8" s="10" t="s">
        <v>294</v>
      </c>
      <c r="C8" s="2">
        <v>0</v>
      </c>
      <c r="D8" s="3">
        <v>1</v>
      </c>
      <c r="E8" s="2" t="s">
        <v>7</v>
      </c>
      <c r="F8" s="26">
        <v>-1.6908515471211982</v>
      </c>
      <c r="G8" s="25">
        <v>-1.8639328984156571</v>
      </c>
      <c r="H8" s="26">
        <v>-1.102382583307841</v>
      </c>
      <c r="I8" s="2" t="s">
        <v>194</v>
      </c>
      <c r="J8" s="2"/>
      <c r="K8" s="2" t="s">
        <v>187</v>
      </c>
      <c r="L8" s="2" t="s">
        <v>115</v>
      </c>
      <c r="M8" s="27">
        <v>0.99</v>
      </c>
      <c r="N8" s="27">
        <v>1</v>
      </c>
      <c r="O8" s="2" t="s">
        <v>115</v>
      </c>
      <c r="P8" s="2"/>
      <c r="Q8" s="28"/>
      <c r="R8" s="29"/>
      <c r="S8" s="29"/>
    </row>
    <row r="9" spans="1:19" ht="30" customHeight="1">
      <c r="A9" s="2" t="s">
        <v>9</v>
      </c>
      <c r="B9" s="2" t="s">
        <v>295</v>
      </c>
      <c r="C9" s="5">
        <v>3E-65</v>
      </c>
      <c r="D9" s="3">
        <v>0.94</v>
      </c>
      <c r="E9" s="2" t="s">
        <v>10</v>
      </c>
      <c r="F9" s="26">
        <v>-1.4267672443717465</v>
      </c>
      <c r="G9" s="25">
        <v>-1.8573551263001487</v>
      </c>
      <c r="H9" s="26">
        <v>-1.301680157446748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0" customHeight="1">
      <c r="A10" s="2" t="s">
        <v>11</v>
      </c>
      <c r="B10" s="10" t="s">
        <v>296</v>
      </c>
      <c r="C10" s="2">
        <v>0</v>
      </c>
      <c r="D10" s="3">
        <v>1</v>
      </c>
      <c r="E10" s="2" t="s">
        <v>12</v>
      </c>
      <c r="F10" s="26">
        <v>-1.2525559082229396</v>
      </c>
      <c r="G10" s="25">
        <v>-2.0222446916076846</v>
      </c>
      <c r="H10" s="26">
        <v>-1.614542032356661</v>
      </c>
      <c r="I10" s="2" t="s">
        <v>194</v>
      </c>
      <c r="J10" s="2"/>
      <c r="K10" s="2" t="s">
        <v>188</v>
      </c>
      <c r="L10" s="2" t="s">
        <v>115</v>
      </c>
      <c r="M10" s="27">
        <v>1</v>
      </c>
      <c r="N10" s="27">
        <v>1</v>
      </c>
      <c r="O10" s="2" t="s">
        <v>115</v>
      </c>
      <c r="P10" s="2"/>
      <c r="Q10" s="29">
        <v>-1.1457819383259913</v>
      </c>
      <c r="R10" s="29">
        <v>-1.1273324231194333</v>
      </c>
      <c r="S10" s="29">
        <v>1.0163656387665199</v>
      </c>
    </row>
    <row r="11" spans="1:19" ht="30" customHeight="1">
      <c r="A11" s="2" t="s">
        <v>13</v>
      </c>
      <c r="B11" s="10" t="s">
        <v>296</v>
      </c>
      <c r="C11" s="2">
        <v>0</v>
      </c>
      <c r="D11" s="3">
        <v>1</v>
      </c>
      <c r="E11" s="2" t="s">
        <v>12</v>
      </c>
      <c r="F11" s="26">
        <v>-1.0290050054243987</v>
      </c>
      <c r="G11" s="25">
        <v>-1.7995321216483715</v>
      </c>
      <c r="H11" s="26">
        <v>-1.7489632802793587</v>
      </c>
      <c r="I11" s="2" t="s">
        <v>194</v>
      </c>
      <c r="J11" s="2"/>
      <c r="K11" s="2" t="s">
        <v>188</v>
      </c>
      <c r="L11" s="2" t="s">
        <v>115</v>
      </c>
      <c r="M11" s="27">
        <v>1</v>
      </c>
      <c r="N11" s="27">
        <v>1</v>
      </c>
      <c r="O11" s="2" t="s">
        <v>115</v>
      </c>
      <c r="P11" s="2"/>
      <c r="Q11" s="29"/>
      <c r="R11" s="29"/>
      <c r="S11" s="29"/>
    </row>
    <row r="12" spans="1:19" ht="30" customHeight="1">
      <c r="A12" s="2" t="s">
        <v>14</v>
      </c>
      <c r="B12" s="2" t="s">
        <v>297</v>
      </c>
      <c r="C12" s="2">
        <v>0</v>
      </c>
      <c r="D12" s="3">
        <v>0.99</v>
      </c>
      <c r="E12" s="2" t="s">
        <v>12</v>
      </c>
      <c r="F12" s="26">
        <v>-1.1356356152639304</v>
      </c>
      <c r="G12" s="25">
        <v>-1.5267882617668764</v>
      </c>
      <c r="H12" s="26">
        <v>-1.3444349941526261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24" customFormat="1" ht="19.5" customHeight="1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</row>
    <row r="14" spans="1:19" ht="30" customHeight="1">
      <c r="A14" s="2" t="s">
        <v>16</v>
      </c>
      <c r="B14" s="10" t="s">
        <v>298</v>
      </c>
      <c r="C14" s="2">
        <v>0</v>
      </c>
      <c r="D14" s="3">
        <v>0.89</v>
      </c>
      <c r="E14" s="2" t="s">
        <v>258</v>
      </c>
      <c r="F14" s="25">
        <v>-1.5</v>
      </c>
      <c r="G14" s="25">
        <v>-2.6595744680851063</v>
      </c>
      <c r="H14" s="25">
        <v>-1.7513134851138354</v>
      </c>
      <c r="I14" s="2" t="s">
        <v>194</v>
      </c>
      <c r="J14" s="2"/>
      <c r="K14" s="2" t="s">
        <v>299</v>
      </c>
      <c r="L14" s="3">
        <v>0.83</v>
      </c>
      <c r="M14" s="2" t="s">
        <v>189</v>
      </c>
      <c r="N14" s="9" t="s">
        <v>235</v>
      </c>
      <c r="O14" s="2" t="s">
        <v>191</v>
      </c>
      <c r="P14" s="2"/>
      <c r="Q14" s="29">
        <v>-2.2502665627435703</v>
      </c>
      <c r="R14" s="29">
        <v>-1.8042069741282343</v>
      </c>
      <c r="S14" s="29">
        <v>1.247233047544817</v>
      </c>
    </row>
    <row r="15" spans="1:19" ht="30" customHeight="1">
      <c r="A15" s="2" t="s">
        <v>17</v>
      </c>
      <c r="B15" s="10" t="s">
        <v>300</v>
      </c>
      <c r="C15" s="2">
        <v>0</v>
      </c>
      <c r="D15" s="3">
        <v>0.82</v>
      </c>
      <c r="E15" s="2" t="s">
        <v>258</v>
      </c>
      <c r="F15" s="26">
        <v>-1.2689410070684075</v>
      </c>
      <c r="G15" s="25">
        <v>-2.027918959580058</v>
      </c>
      <c r="H15" s="26">
        <v>-1.5981191783415465</v>
      </c>
      <c r="I15" s="2" t="s">
        <v>194</v>
      </c>
      <c r="J15" s="2"/>
      <c r="K15" s="2" t="s">
        <v>299</v>
      </c>
      <c r="L15" s="3">
        <v>0.83</v>
      </c>
      <c r="M15" s="9" t="s">
        <v>196</v>
      </c>
      <c r="N15" s="6" t="s">
        <v>234</v>
      </c>
      <c r="O15" s="2" t="s">
        <v>191</v>
      </c>
      <c r="P15" s="2"/>
      <c r="Q15" s="29"/>
      <c r="R15" s="29"/>
      <c r="S15" s="29"/>
    </row>
    <row r="16" spans="1:19" ht="30" customHeight="1">
      <c r="A16" s="2" t="s">
        <v>18</v>
      </c>
      <c r="B16" s="10" t="s">
        <v>301</v>
      </c>
      <c r="C16" s="5">
        <v>6E-27</v>
      </c>
      <c r="D16" s="3">
        <v>1</v>
      </c>
      <c r="E16" s="2" t="s">
        <v>19</v>
      </c>
      <c r="F16" s="26">
        <v>-1.3419910035314098</v>
      </c>
      <c r="G16" s="25">
        <v>-2.367107128824423</v>
      </c>
      <c r="H16" s="25">
        <v>-1.7638770473091476</v>
      </c>
      <c r="I16" s="2" t="s">
        <v>194</v>
      </c>
      <c r="J16" s="2"/>
      <c r="K16" s="2" t="s">
        <v>236</v>
      </c>
      <c r="L16" s="2" t="s">
        <v>115</v>
      </c>
      <c r="M16" s="27">
        <v>0.99</v>
      </c>
      <c r="N16" s="27">
        <v>1</v>
      </c>
      <c r="O16" s="2" t="s">
        <v>115</v>
      </c>
      <c r="P16" s="2"/>
      <c r="Q16" s="26">
        <v>-1.3377710468210382</v>
      </c>
      <c r="R16" s="26">
        <v>-1.057540481753001</v>
      </c>
      <c r="S16" s="26">
        <v>1.2649832984204266</v>
      </c>
    </row>
    <row r="17" spans="1:19" ht="30" customHeight="1">
      <c r="A17" s="2" t="s">
        <v>20</v>
      </c>
      <c r="B17" s="10" t="s">
        <v>302</v>
      </c>
      <c r="C17" s="5">
        <v>3E-86</v>
      </c>
      <c r="D17" s="3">
        <v>0.99</v>
      </c>
      <c r="E17" s="2" t="s">
        <v>259</v>
      </c>
      <c r="F17" s="26">
        <v>1.1865311696570147</v>
      </c>
      <c r="G17" s="25">
        <v>-1.6149870801033592</v>
      </c>
      <c r="H17" s="25">
        <v>-1.9160758766047135</v>
      </c>
      <c r="I17" s="2" t="s">
        <v>194</v>
      </c>
      <c r="J17" s="2"/>
      <c r="K17" s="2" t="s">
        <v>303</v>
      </c>
      <c r="L17" s="3">
        <v>0.92</v>
      </c>
      <c r="M17" s="2" t="s">
        <v>192</v>
      </c>
      <c r="N17" s="9" t="s">
        <v>205</v>
      </c>
      <c r="O17" s="2" t="s">
        <v>204</v>
      </c>
      <c r="P17" s="2"/>
      <c r="Q17" s="25">
        <v>1.3279975995720974</v>
      </c>
      <c r="R17" s="26">
        <v>1.191381941998356</v>
      </c>
      <c r="S17" s="26">
        <v>-1.114669907909289</v>
      </c>
    </row>
    <row r="18" spans="1:19" ht="30" customHeight="1">
      <c r="A18" s="2" t="s">
        <v>21</v>
      </c>
      <c r="B18" s="10" t="s">
        <v>304</v>
      </c>
      <c r="C18" s="2">
        <v>0</v>
      </c>
      <c r="D18" s="3">
        <v>0.99</v>
      </c>
      <c r="E18" s="2" t="s">
        <v>22</v>
      </c>
      <c r="F18" s="25">
        <v>1.7177</v>
      </c>
      <c r="G18" s="25">
        <v>1.8691</v>
      </c>
      <c r="H18" s="26">
        <v>1.08814815673292</v>
      </c>
      <c r="I18" s="2" t="s">
        <v>194</v>
      </c>
      <c r="J18" s="2"/>
      <c r="K18" s="2" t="s">
        <v>237</v>
      </c>
      <c r="L18" s="2" t="s">
        <v>115</v>
      </c>
      <c r="M18" s="27">
        <v>0.99</v>
      </c>
      <c r="N18" s="27">
        <v>1</v>
      </c>
      <c r="O18" s="2" t="s">
        <v>115</v>
      </c>
      <c r="P18" s="2"/>
      <c r="Q18" s="26">
        <v>1.7309031478718115</v>
      </c>
      <c r="R18" s="25">
        <v>2.9462161586015774</v>
      </c>
      <c r="S18" s="26">
        <v>1.7021265240773429</v>
      </c>
    </row>
    <row r="19" spans="1:19" ht="30" customHeight="1">
      <c r="A19" s="2" t="s">
        <v>23</v>
      </c>
      <c r="B19" s="2" t="s">
        <v>305</v>
      </c>
      <c r="C19" s="5">
        <v>4E-143</v>
      </c>
      <c r="D19" s="3">
        <v>1</v>
      </c>
      <c r="E19" s="2" t="s">
        <v>260</v>
      </c>
      <c r="F19" s="25">
        <v>2.373062339314029</v>
      </c>
      <c r="G19" s="26">
        <v>1.6103507996400046</v>
      </c>
      <c r="H19" s="26">
        <v>-1.4736306771447125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30" customHeight="1">
      <c r="A20" s="2" t="s">
        <v>24</v>
      </c>
      <c r="B20" s="2" t="s">
        <v>306</v>
      </c>
      <c r="C20" s="2">
        <v>0</v>
      </c>
      <c r="D20" s="3">
        <v>1</v>
      </c>
      <c r="E20" s="2" t="s">
        <v>25</v>
      </c>
      <c r="F20" s="25">
        <v>1.8916</v>
      </c>
      <c r="G20" s="26">
        <v>1.3627302391205158</v>
      </c>
      <c r="H20" s="26">
        <v>-1.3881129846306053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0" customHeight="1">
      <c r="A21" s="2" t="s">
        <v>26</v>
      </c>
      <c r="B21" s="2" t="s">
        <v>307</v>
      </c>
      <c r="C21" s="2">
        <v>0</v>
      </c>
      <c r="D21" s="3">
        <v>1</v>
      </c>
      <c r="E21" s="2" t="s">
        <v>261</v>
      </c>
      <c r="F21" s="25">
        <v>1.8207</v>
      </c>
      <c r="G21" s="26">
        <v>1.8305155129404889</v>
      </c>
      <c r="H21" s="26">
        <v>1.0053863451249438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0" customHeight="1">
      <c r="A22" s="2" t="s">
        <v>27</v>
      </c>
      <c r="B22" s="10" t="s">
        <v>308</v>
      </c>
      <c r="C22" s="2">
        <v>0</v>
      </c>
      <c r="D22" s="3">
        <v>1</v>
      </c>
      <c r="E22" s="2" t="s">
        <v>28</v>
      </c>
      <c r="F22" s="25">
        <v>1.8615443657351682</v>
      </c>
      <c r="G22" s="26">
        <v>1.7376349183722184</v>
      </c>
      <c r="H22" s="26">
        <v>-1.0713092526242656</v>
      </c>
      <c r="I22" s="2" t="s">
        <v>194</v>
      </c>
      <c r="J22" s="2"/>
      <c r="K22" s="2" t="s">
        <v>193</v>
      </c>
      <c r="L22" s="2" t="s">
        <v>115</v>
      </c>
      <c r="M22" s="7">
        <v>0.99</v>
      </c>
      <c r="N22" s="7">
        <v>1</v>
      </c>
      <c r="O22" s="2" t="s">
        <v>115</v>
      </c>
      <c r="P22" s="2"/>
      <c r="Q22" s="26">
        <v>2.4968901794196188</v>
      </c>
      <c r="R22" s="25">
        <v>2.5606065494434587</v>
      </c>
      <c r="S22" s="26">
        <v>1.0255182909320626</v>
      </c>
    </row>
    <row r="23" spans="1:19" ht="30" customHeight="1">
      <c r="A23" s="2" t="s">
        <v>29</v>
      </c>
      <c r="B23" s="2" t="s">
        <v>309</v>
      </c>
      <c r="C23" s="2">
        <v>0</v>
      </c>
      <c r="D23" s="3">
        <v>0.99</v>
      </c>
      <c r="E23" s="2" t="s">
        <v>28</v>
      </c>
      <c r="F23" s="25">
        <v>1.8025009252216606</v>
      </c>
      <c r="G23" s="26">
        <v>1.4292417870122238</v>
      </c>
      <c r="H23" s="26">
        <v>-1.2611588477200355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0" customHeight="1">
      <c r="A24" s="2" t="s">
        <v>30</v>
      </c>
      <c r="B24" s="2" t="s">
        <v>310</v>
      </c>
      <c r="C24" s="2">
        <v>0</v>
      </c>
      <c r="D24" s="3">
        <v>0.94</v>
      </c>
      <c r="E24" s="2" t="s">
        <v>262</v>
      </c>
      <c r="F24" s="25">
        <v>-2.2475839450702924</v>
      </c>
      <c r="G24" s="26">
        <v>-1.4453060277769654</v>
      </c>
      <c r="H24" s="26">
        <v>1.5550920717651167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0" customHeight="1">
      <c r="A25" s="2" t="s">
        <v>31</v>
      </c>
      <c r="B25" s="2" t="s">
        <v>311</v>
      </c>
      <c r="C25" s="2">
        <v>0</v>
      </c>
      <c r="D25" s="3">
        <v>1</v>
      </c>
      <c r="E25" s="2" t="s">
        <v>263</v>
      </c>
      <c r="F25" s="25">
        <v>-1.5615240474703311</v>
      </c>
      <c r="G25" s="26">
        <v>-1.2869892473012707</v>
      </c>
      <c r="H25" s="26">
        <v>1.2132484357280178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0" customHeight="1">
      <c r="A26" s="2" t="s">
        <v>32</v>
      </c>
      <c r="B26" s="2" t="s">
        <v>312</v>
      </c>
      <c r="C26" s="2">
        <v>0</v>
      </c>
      <c r="D26" s="3">
        <v>1</v>
      </c>
      <c r="E26" s="2" t="s">
        <v>264</v>
      </c>
      <c r="F26" s="26">
        <v>1.658782807981071</v>
      </c>
      <c r="G26" s="25">
        <v>2.16839111410735</v>
      </c>
      <c r="H26" s="26">
        <v>1.3072182227078486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0" customHeight="1">
      <c r="A27" s="2" t="s">
        <v>33</v>
      </c>
      <c r="B27" s="2" t="s">
        <v>313</v>
      </c>
      <c r="C27" s="2">
        <v>0</v>
      </c>
      <c r="D27" s="3">
        <v>1</v>
      </c>
      <c r="E27" s="2" t="s">
        <v>34</v>
      </c>
      <c r="F27" s="26">
        <v>-1.7101525227899437</v>
      </c>
      <c r="G27" s="25">
        <v>-2.4510076719134397</v>
      </c>
      <c r="H27" s="26">
        <v>-1.4332099852210052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0" customHeight="1">
      <c r="A28" s="2" t="s">
        <v>35</v>
      </c>
      <c r="B28" s="2" t="s">
        <v>314</v>
      </c>
      <c r="C28" s="5">
        <v>4E-56</v>
      </c>
      <c r="D28" s="3">
        <v>0.99</v>
      </c>
      <c r="E28" s="2" t="s">
        <v>265</v>
      </c>
      <c r="F28" s="26">
        <v>-1.4891612697106176</v>
      </c>
      <c r="G28" s="25">
        <v>-1.958840595173854</v>
      </c>
      <c r="H28" s="26">
        <v>-1.3153985636186383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0" customHeight="1">
      <c r="A29" s="2" t="s">
        <v>36</v>
      </c>
      <c r="B29" s="2" t="s">
        <v>315</v>
      </c>
      <c r="C29" s="5">
        <v>2E-84</v>
      </c>
      <c r="D29" s="3">
        <v>0.95</v>
      </c>
      <c r="E29" s="2" t="s">
        <v>266</v>
      </c>
      <c r="F29" s="26">
        <v>-1.1620120262498825</v>
      </c>
      <c r="G29" s="25">
        <v>-1.7929993932510329</v>
      </c>
      <c r="H29" s="26">
        <v>-1.5430127681531078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0" customHeight="1">
      <c r="A30" s="2" t="s">
        <v>37</v>
      </c>
      <c r="B30" s="2" t="s">
        <v>316</v>
      </c>
      <c r="C30" s="5">
        <v>3E-54</v>
      </c>
      <c r="D30" s="3">
        <v>1</v>
      </c>
      <c r="E30" s="2" t="s">
        <v>19</v>
      </c>
      <c r="F30" s="26">
        <v>-0.7907261271289473</v>
      </c>
      <c r="G30" s="26">
        <v>-1.2677321842488987</v>
      </c>
      <c r="H30" s="25">
        <v>-1.6032506587987874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24" customFormat="1" ht="19.5" customHeight="1">
      <c r="A31" s="22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3"/>
      <c r="Q31" s="23"/>
      <c r="R31" s="23"/>
      <c r="S31" s="23"/>
    </row>
    <row r="32" spans="1:19" ht="30" customHeight="1">
      <c r="A32" s="2" t="s">
        <v>39</v>
      </c>
      <c r="B32" s="10" t="s">
        <v>317</v>
      </c>
      <c r="C32" s="2">
        <v>0</v>
      </c>
      <c r="D32" s="3">
        <v>1</v>
      </c>
      <c r="E32" s="2" t="s">
        <v>267</v>
      </c>
      <c r="F32" s="1">
        <v>-1.884589093919977</v>
      </c>
      <c r="G32" s="1">
        <v>-2.589637208892881</v>
      </c>
      <c r="H32" s="11">
        <v>-1.3741123819762706</v>
      </c>
      <c r="I32" s="2" t="s">
        <v>194</v>
      </c>
      <c r="J32" s="2"/>
      <c r="K32" s="2" t="s">
        <v>245</v>
      </c>
      <c r="L32" s="3">
        <v>0.93</v>
      </c>
      <c r="M32" s="7" t="s">
        <v>207</v>
      </c>
      <c r="N32" s="7" t="s">
        <v>224</v>
      </c>
      <c r="O32" s="2" t="s">
        <v>190</v>
      </c>
      <c r="P32" s="2"/>
      <c r="Q32" s="25">
        <v>-2.892100080962542</v>
      </c>
      <c r="R32" s="25">
        <v>-2.3898290550219383</v>
      </c>
      <c r="S32" s="26">
        <v>1.2101702734281943</v>
      </c>
    </row>
    <row r="33" spans="1:19" ht="30" customHeight="1">
      <c r="A33" s="2" t="s">
        <v>40</v>
      </c>
      <c r="B33" s="10" t="s">
        <v>318</v>
      </c>
      <c r="C33" s="5">
        <v>6E-169</v>
      </c>
      <c r="D33" s="3">
        <v>0.99</v>
      </c>
      <c r="E33" s="2" t="s">
        <v>267</v>
      </c>
      <c r="F33" s="1">
        <v>-1.7048265900346378</v>
      </c>
      <c r="G33" s="1">
        <v>-2.5455898705518853</v>
      </c>
      <c r="H33" s="11">
        <v>-1.4931664519029852</v>
      </c>
      <c r="I33" s="2" t="s">
        <v>194</v>
      </c>
      <c r="J33" s="2"/>
      <c r="K33" s="2" t="s">
        <v>245</v>
      </c>
      <c r="L33" s="3">
        <v>0.93</v>
      </c>
      <c r="M33" s="7" t="s">
        <v>222</v>
      </c>
      <c r="N33" s="7" t="s">
        <v>223</v>
      </c>
      <c r="O33" s="2" t="s">
        <v>191</v>
      </c>
      <c r="P33" s="2"/>
      <c r="Q33" s="2" t="s">
        <v>115</v>
      </c>
      <c r="R33" s="2" t="s">
        <v>115</v>
      </c>
      <c r="S33" s="2" t="s">
        <v>115</v>
      </c>
    </row>
    <row r="34" spans="1:19" ht="30" customHeight="1">
      <c r="A34" s="2" t="s">
        <v>41</v>
      </c>
      <c r="B34" s="2" t="s">
        <v>319</v>
      </c>
      <c r="C34" s="5">
        <v>1E-53</v>
      </c>
      <c r="D34" s="3">
        <v>0.82</v>
      </c>
      <c r="E34" s="2" t="s">
        <v>42</v>
      </c>
      <c r="F34" s="11">
        <v>-1.3346856563301195</v>
      </c>
      <c r="G34" s="1">
        <v>-2.282911606466365</v>
      </c>
      <c r="H34" s="11">
        <v>-1.7104488953178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30" customHeight="1">
      <c r="A35" s="2" t="s">
        <v>43</v>
      </c>
      <c r="B35" s="2" t="s">
        <v>320</v>
      </c>
      <c r="C35" s="5">
        <v>1.3E-33</v>
      </c>
      <c r="D35" s="3">
        <v>0.98</v>
      </c>
      <c r="E35" s="2" t="s">
        <v>268</v>
      </c>
      <c r="F35" s="11">
        <v>-1.1805834314810069</v>
      </c>
      <c r="G35" s="11">
        <v>1.7236896012106289</v>
      </c>
      <c r="H35" s="1">
        <v>2.0349593842053726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.75" customHeight="1">
      <c r="A36" s="30"/>
      <c r="B36" s="30"/>
      <c r="C36" s="31"/>
      <c r="D36" s="3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"/>
      <c r="P36" s="30"/>
      <c r="Q36" s="2"/>
      <c r="R36" s="2"/>
      <c r="S36" s="2"/>
    </row>
    <row r="37" spans="1:19" s="24" customFormat="1" ht="19.5" customHeight="1">
      <c r="A37" s="22" t="s">
        <v>44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</row>
    <row r="38" spans="1:19" ht="30" customHeight="1">
      <c r="A38" s="2" t="s">
        <v>45</v>
      </c>
      <c r="B38" s="2" t="s">
        <v>321</v>
      </c>
      <c r="C38" s="5">
        <v>9E-123</v>
      </c>
      <c r="D38" s="3">
        <v>1</v>
      </c>
      <c r="E38" s="2" t="s">
        <v>269</v>
      </c>
      <c r="F38" s="1">
        <v>2.1772393262492593</v>
      </c>
      <c r="G38" s="11">
        <v>1.6360876049301318</v>
      </c>
      <c r="H38" s="11">
        <v>-1.3307596241719812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0" customHeight="1">
      <c r="A39" s="2" t="s">
        <v>46</v>
      </c>
      <c r="B39" s="2" t="s">
        <v>322</v>
      </c>
      <c r="C39" s="5">
        <v>1E-172</v>
      </c>
      <c r="D39" s="3">
        <v>0.99</v>
      </c>
      <c r="E39" s="2" t="s">
        <v>270</v>
      </c>
      <c r="F39" s="1">
        <v>1.9786</v>
      </c>
      <c r="G39" s="11">
        <v>1.7928440484216597</v>
      </c>
      <c r="H39" s="11">
        <v>-1.1036249671065046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0" customHeight="1">
      <c r="A40" s="2" t="s">
        <v>47</v>
      </c>
      <c r="B40" s="2" t="s">
        <v>323</v>
      </c>
      <c r="C40" s="5">
        <v>3E-173</v>
      </c>
      <c r="D40" s="3">
        <v>0.99</v>
      </c>
      <c r="E40" s="2" t="s">
        <v>270</v>
      </c>
      <c r="F40" s="1">
        <v>1.8787199128663328</v>
      </c>
      <c r="G40" s="11">
        <v>1.1881771917987978</v>
      </c>
      <c r="H40" s="11">
        <v>-1.5811782332078876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0" customHeight="1">
      <c r="A41" s="2" t="s">
        <v>48</v>
      </c>
      <c r="B41" s="2" t="s">
        <v>324</v>
      </c>
      <c r="C41" s="5">
        <v>9E-170</v>
      </c>
      <c r="D41" s="3">
        <v>0.97</v>
      </c>
      <c r="E41" s="2" t="s">
        <v>49</v>
      </c>
      <c r="F41" s="1">
        <v>-1.823076372285495</v>
      </c>
      <c r="G41" s="11">
        <v>-1.4418039432559273</v>
      </c>
      <c r="H41" s="11">
        <v>1.2644412444652953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0" customHeight="1">
      <c r="A42" s="2" t="s">
        <v>50</v>
      </c>
      <c r="B42" s="2" t="s">
        <v>325</v>
      </c>
      <c r="C42" s="5">
        <v>6E-68</v>
      </c>
      <c r="D42" s="3">
        <v>1</v>
      </c>
      <c r="E42" s="2" t="s">
        <v>51</v>
      </c>
      <c r="F42" s="11">
        <v>1.9338823105364558</v>
      </c>
      <c r="G42" s="1">
        <v>2.37080170474402</v>
      </c>
      <c r="H42" s="11">
        <v>1.225928636829179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24" customFormat="1" ht="19.5" customHeight="1">
      <c r="A43" s="22" t="s">
        <v>52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3"/>
      <c r="Q43" s="23"/>
      <c r="R43" s="23"/>
      <c r="S43" s="23"/>
    </row>
    <row r="44" spans="1:19" ht="30" customHeight="1">
      <c r="A44" s="2" t="s">
        <v>53</v>
      </c>
      <c r="B44" s="10" t="s">
        <v>326</v>
      </c>
      <c r="C44" s="2">
        <v>0</v>
      </c>
      <c r="D44" s="3">
        <v>1</v>
      </c>
      <c r="E44" s="2" t="s">
        <v>271</v>
      </c>
      <c r="F44" s="1">
        <v>-1.8504811250925242</v>
      </c>
      <c r="G44" s="11">
        <v>-1.0570180405613805</v>
      </c>
      <c r="H44" s="1">
        <v>1.7508</v>
      </c>
      <c r="I44" s="2" t="s">
        <v>194</v>
      </c>
      <c r="J44" s="2"/>
      <c r="K44" s="2" t="s">
        <v>327</v>
      </c>
      <c r="L44" s="3">
        <v>0.92</v>
      </c>
      <c r="M44" s="2" t="s">
        <v>195</v>
      </c>
      <c r="N44" s="3" t="s">
        <v>208</v>
      </c>
      <c r="O44" s="2" t="s">
        <v>190</v>
      </c>
      <c r="P44" s="2"/>
      <c r="Q44" s="25">
        <v>-1.93014064861095</v>
      </c>
      <c r="R44" s="26">
        <v>1.5914264597191423</v>
      </c>
      <c r="S44" s="25">
        <v>3.0716768991789327</v>
      </c>
    </row>
    <row r="45" spans="1:19" ht="30" customHeight="1">
      <c r="A45" s="2" t="s">
        <v>54</v>
      </c>
      <c r="B45" s="10" t="s">
        <v>328</v>
      </c>
      <c r="C45" s="2">
        <v>0</v>
      </c>
      <c r="D45" s="3">
        <v>1</v>
      </c>
      <c r="E45" s="2" t="s">
        <v>271</v>
      </c>
      <c r="F45" s="1">
        <v>-1.8053800324968408</v>
      </c>
      <c r="G45" s="11">
        <v>-1.2483305489016119</v>
      </c>
      <c r="H45" s="11">
        <v>1.4463081848562183</v>
      </c>
      <c r="I45" s="2" t="s">
        <v>194</v>
      </c>
      <c r="J45" s="2"/>
      <c r="K45" s="2" t="s">
        <v>327</v>
      </c>
      <c r="L45" s="3">
        <v>0.92</v>
      </c>
      <c r="M45" s="2" t="s">
        <v>192</v>
      </c>
      <c r="N45" s="2" t="s">
        <v>209</v>
      </c>
      <c r="O45" s="2" t="s">
        <v>191</v>
      </c>
      <c r="P45" s="2"/>
      <c r="Q45" s="25">
        <v>-1.5837322960303213</v>
      </c>
      <c r="R45" s="26">
        <v>1.0985695351347018</v>
      </c>
      <c r="S45" s="25">
        <v>1.739840052227844</v>
      </c>
    </row>
    <row r="46" spans="1:19" ht="30" customHeight="1">
      <c r="A46" s="2" t="s">
        <v>55</v>
      </c>
      <c r="B46" s="10" t="s">
        <v>329</v>
      </c>
      <c r="C46" s="5">
        <v>2E-171</v>
      </c>
      <c r="D46" s="3">
        <v>0.97</v>
      </c>
      <c r="E46" s="2" t="s">
        <v>56</v>
      </c>
      <c r="F46" s="1">
        <v>-1.8463810930576072</v>
      </c>
      <c r="G46" s="1">
        <v>-2.1710811984368217</v>
      </c>
      <c r="H46" s="11">
        <v>-1.1758874668644081</v>
      </c>
      <c r="I46" s="2" t="s">
        <v>194</v>
      </c>
      <c r="J46" s="2"/>
      <c r="K46" s="2" t="s">
        <v>256</v>
      </c>
      <c r="L46" s="3">
        <v>0.91</v>
      </c>
      <c r="M46" s="2" t="s">
        <v>196</v>
      </c>
      <c r="N46" s="8" t="s">
        <v>240</v>
      </c>
      <c r="O46" s="2" t="s">
        <v>191</v>
      </c>
      <c r="P46" s="2"/>
      <c r="Q46" s="29">
        <v>-1.6825420715474992</v>
      </c>
      <c r="R46" s="28">
        <v>-3.081829117770523</v>
      </c>
      <c r="S46" s="29">
        <v>-1.831650554173689</v>
      </c>
    </row>
    <row r="47" spans="1:19" ht="30" customHeight="1">
      <c r="A47" s="2" t="s">
        <v>57</v>
      </c>
      <c r="B47" s="10" t="s">
        <v>329</v>
      </c>
      <c r="C47" s="2">
        <v>0</v>
      </c>
      <c r="D47" s="3">
        <v>0.99</v>
      </c>
      <c r="E47" s="2" t="s">
        <v>56</v>
      </c>
      <c r="F47" s="1">
        <v>-1.9880715705765408</v>
      </c>
      <c r="G47" s="1">
        <v>-2.1235931195582927</v>
      </c>
      <c r="H47" s="11">
        <v>-1.068157952872773</v>
      </c>
      <c r="I47" s="2" t="s">
        <v>194</v>
      </c>
      <c r="J47" s="2"/>
      <c r="K47" s="2" t="s">
        <v>256</v>
      </c>
      <c r="L47" s="3">
        <v>0.91</v>
      </c>
      <c r="M47" s="2" t="s">
        <v>197</v>
      </c>
      <c r="N47" s="2" t="s">
        <v>238</v>
      </c>
      <c r="O47" s="2" t="s">
        <v>191</v>
      </c>
      <c r="P47" s="2"/>
      <c r="Q47" s="29"/>
      <c r="R47" s="28"/>
      <c r="S47" s="29"/>
    </row>
    <row r="48" spans="1:19" ht="30" customHeight="1">
      <c r="A48" s="2" t="s">
        <v>58</v>
      </c>
      <c r="B48" s="10" t="s">
        <v>329</v>
      </c>
      <c r="C48" s="5">
        <v>2E-171</v>
      </c>
      <c r="D48" s="3">
        <v>0.97</v>
      </c>
      <c r="E48" s="2" t="s">
        <v>56</v>
      </c>
      <c r="F48" s="11">
        <v>-1.610769432839033</v>
      </c>
      <c r="G48" s="1">
        <v>-1.8496470478671776</v>
      </c>
      <c r="H48" s="11">
        <v>-1.1483003154629743</v>
      </c>
      <c r="I48" s="2" t="s">
        <v>194</v>
      </c>
      <c r="J48" s="2"/>
      <c r="K48" s="2" t="s">
        <v>256</v>
      </c>
      <c r="L48" s="3">
        <v>0.91</v>
      </c>
      <c r="M48" s="2" t="s">
        <v>196</v>
      </c>
      <c r="N48" s="8" t="s">
        <v>239</v>
      </c>
      <c r="O48" s="2" t="s">
        <v>191</v>
      </c>
      <c r="P48" s="2"/>
      <c r="Q48" s="29"/>
      <c r="R48" s="28"/>
      <c r="S48" s="29"/>
    </row>
    <row r="49" spans="1:19" ht="30" customHeight="1">
      <c r="A49" s="2" t="s">
        <v>183</v>
      </c>
      <c r="B49" s="2" t="s">
        <v>246</v>
      </c>
      <c r="C49" s="2">
        <v>0</v>
      </c>
      <c r="D49" s="3">
        <v>0.99</v>
      </c>
      <c r="E49" s="2" t="s">
        <v>257</v>
      </c>
      <c r="F49" s="11">
        <v>-1.4196152721145996</v>
      </c>
      <c r="G49" s="1">
        <v>-1.5848815268750456</v>
      </c>
      <c r="H49" s="11">
        <v>-1.1164162276968694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30" customHeight="1">
      <c r="A50" s="2" t="s">
        <v>59</v>
      </c>
      <c r="B50" s="2" t="s">
        <v>330</v>
      </c>
      <c r="C50" s="5">
        <v>2E-49</v>
      </c>
      <c r="D50" s="3">
        <v>0.98</v>
      </c>
      <c r="E50" s="2" t="s">
        <v>60</v>
      </c>
      <c r="F50" s="1">
        <v>1.8061</v>
      </c>
      <c r="G50" s="11">
        <v>1.0858877672407208</v>
      </c>
      <c r="H50" s="11">
        <v>-1.6632441967498126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30" customHeight="1">
      <c r="A51" s="2" t="s">
        <v>146</v>
      </c>
      <c r="B51" s="2" t="s">
        <v>331</v>
      </c>
      <c r="C51" s="5">
        <v>3E-21</v>
      </c>
      <c r="D51" s="3">
        <v>0.98</v>
      </c>
      <c r="E51" s="2" t="s">
        <v>247</v>
      </c>
      <c r="F51" s="1">
        <v>1.9839</v>
      </c>
      <c r="G51" s="11">
        <v>1.549711861918343</v>
      </c>
      <c r="H51" s="11">
        <v>-1.28020513456769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0" customHeight="1">
      <c r="A52" s="2" t="s">
        <v>158</v>
      </c>
      <c r="B52" s="2" t="s">
        <v>332</v>
      </c>
      <c r="C52" s="5">
        <v>6E-149</v>
      </c>
      <c r="D52" s="3">
        <v>1</v>
      </c>
      <c r="E52" s="2" t="s">
        <v>247</v>
      </c>
      <c r="F52" s="1">
        <v>2.84</v>
      </c>
      <c r="G52" s="1">
        <v>3.605</v>
      </c>
      <c r="H52" s="11">
        <v>1.269380864726202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30" customHeight="1">
      <c r="A53" s="2" t="s">
        <v>61</v>
      </c>
      <c r="B53" s="2" t="s">
        <v>333</v>
      </c>
      <c r="C53" s="5">
        <v>3E-49</v>
      </c>
      <c r="D53" s="3">
        <v>0.99</v>
      </c>
      <c r="E53" s="2" t="s">
        <v>272</v>
      </c>
      <c r="F53" s="1">
        <v>-1.7507002801120446</v>
      </c>
      <c r="G53" s="11">
        <v>-1.4496955980075303</v>
      </c>
      <c r="H53" s="11">
        <v>1.2076898500587387</v>
      </c>
      <c r="I53" s="2"/>
      <c r="J53" s="2"/>
      <c r="K53" s="2"/>
      <c r="L53" s="2"/>
      <c r="M53" s="2"/>
      <c r="N53" s="2"/>
      <c r="O53" s="27"/>
      <c r="P53" s="2"/>
      <c r="Q53" s="2"/>
      <c r="R53" s="2"/>
      <c r="S53" s="2"/>
    </row>
    <row r="54" spans="1:19" s="24" customFormat="1" ht="19.5" customHeight="1">
      <c r="A54" s="22" t="s">
        <v>62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23"/>
      <c r="Q54" s="23"/>
      <c r="R54" s="23"/>
      <c r="S54" s="23"/>
    </row>
    <row r="55" spans="1:19" ht="30" customHeight="1">
      <c r="A55" s="2" t="s">
        <v>63</v>
      </c>
      <c r="B55" s="2" t="s">
        <v>334</v>
      </c>
      <c r="C55" s="5">
        <v>7E-161</v>
      </c>
      <c r="D55" s="3">
        <v>0.89</v>
      </c>
      <c r="E55" s="2" t="s">
        <v>64</v>
      </c>
      <c r="F55" s="11">
        <v>1.1694863313929442</v>
      </c>
      <c r="G55" s="1">
        <v>-1.7699115044247788</v>
      </c>
      <c r="H55" s="1">
        <v>-2.06996481059822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30" customHeight="1">
      <c r="A56" s="2" t="s">
        <v>65</v>
      </c>
      <c r="B56" s="10" t="s">
        <v>335</v>
      </c>
      <c r="C56" s="5">
        <v>1E-107</v>
      </c>
      <c r="D56" s="3">
        <v>1</v>
      </c>
      <c r="E56" s="2" t="s">
        <v>273</v>
      </c>
      <c r="F56" s="1">
        <v>1.9205</v>
      </c>
      <c r="G56" s="11">
        <v>1.3107340589397067</v>
      </c>
      <c r="H56" s="11">
        <v>-1.465227821428369</v>
      </c>
      <c r="I56" s="2" t="s">
        <v>194</v>
      </c>
      <c r="J56" s="2"/>
      <c r="K56" s="2" t="s">
        <v>336</v>
      </c>
      <c r="L56" s="3">
        <v>0.84</v>
      </c>
      <c r="M56" s="33" t="s">
        <v>290</v>
      </c>
      <c r="N56" s="2" t="s">
        <v>289</v>
      </c>
      <c r="O56" s="2" t="s">
        <v>190</v>
      </c>
      <c r="P56" s="2"/>
      <c r="Q56" s="26">
        <v>1.4944050054145108</v>
      </c>
      <c r="R56" s="26">
        <v>-2.245609294785193</v>
      </c>
      <c r="S56" s="25">
        <v>-3.355849770332343</v>
      </c>
    </row>
    <row r="57" spans="1:19" ht="30" customHeight="1">
      <c r="A57" s="2" t="s">
        <v>66</v>
      </c>
      <c r="B57" s="2" t="s">
        <v>337</v>
      </c>
      <c r="C57" s="5">
        <v>2E-61</v>
      </c>
      <c r="D57" s="3">
        <v>1</v>
      </c>
      <c r="E57" s="2" t="s">
        <v>67</v>
      </c>
      <c r="F57" s="1">
        <v>-1.7574692442882252</v>
      </c>
      <c r="G57" s="11">
        <v>-1.489935626923622</v>
      </c>
      <c r="H57" s="11">
        <v>1.179663182491819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34" customFormat="1" ht="3.75" customHeight="1">
      <c r="A58" s="30"/>
      <c r="B58" s="30"/>
      <c r="C58" s="31"/>
      <c r="D58" s="32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s="24" customFormat="1" ht="19.5" customHeight="1">
      <c r="A59" s="22" t="s">
        <v>68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</row>
    <row r="60" spans="1:19" ht="30" customHeight="1">
      <c r="A60" s="2" t="s">
        <v>69</v>
      </c>
      <c r="B60" s="10" t="s">
        <v>338</v>
      </c>
      <c r="C60" s="5">
        <v>3E-102</v>
      </c>
      <c r="D60" s="3">
        <v>0.99</v>
      </c>
      <c r="E60" s="2" t="s">
        <v>70</v>
      </c>
      <c r="F60" s="1">
        <v>-3.047851264858275</v>
      </c>
      <c r="G60" s="1">
        <v>-1.8348623853211008</v>
      </c>
      <c r="H60" s="1">
        <v>1.6611</v>
      </c>
      <c r="I60" s="2" t="s">
        <v>194</v>
      </c>
      <c r="J60" s="2"/>
      <c r="K60" s="2" t="s">
        <v>339</v>
      </c>
      <c r="L60" s="3">
        <v>0.88</v>
      </c>
      <c r="M60" s="2" t="s">
        <v>198</v>
      </c>
      <c r="N60" s="7" t="s">
        <v>206</v>
      </c>
      <c r="O60" s="2" t="s">
        <v>204</v>
      </c>
      <c r="P60" s="2"/>
      <c r="Q60" s="29">
        <v>-1.1594764258047285</v>
      </c>
      <c r="R60" s="29">
        <v>1.1356050570210807</v>
      </c>
      <c r="S60" s="29">
        <v>1.3167072926405776</v>
      </c>
    </row>
    <row r="61" spans="1:19" ht="30" customHeight="1">
      <c r="A61" s="2" t="s">
        <v>72</v>
      </c>
      <c r="B61" s="10" t="s">
        <v>340</v>
      </c>
      <c r="C61" s="2">
        <v>1E-101</v>
      </c>
      <c r="D61" s="3">
        <v>0.99</v>
      </c>
      <c r="E61" s="2" t="s">
        <v>70</v>
      </c>
      <c r="F61" s="1">
        <v>-2.262443438914027</v>
      </c>
      <c r="G61" s="1">
        <v>-1.896813353566009</v>
      </c>
      <c r="H61" s="11">
        <v>1.1927155362768431</v>
      </c>
      <c r="I61" s="2" t="s">
        <v>194</v>
      </c>
      <c r="J61" s="2"/>
      <c r="K61" s="2" t="s">
        <v>341</v>
      </c>
      <c r="L61" s="3">
        <v>0.88</v>
      </c>
      <c r="M61" s="2" t="s">
        <v>198</v>
      </c>
      <c r="N61" s="7" t="s">
        <v>241</v>
      </c>
      <c r="O61" s="2" t="s">
        <v>190</v>
      </c>
      <c r="P61" s="2"/>
      <c r="Q61" s="29"/>
      <c r="R61" s="29"/>
      <c r="S61" s="29"/>
    </row>
    <row r="62" spans="1:19" ht="30" customHeight="1">
      <c r="A62" s="2" t="s">
        <v>73</v>
      </c>
      <c r="B62" s="10" t="s">
        <v>340</v>
      </c>
      <c r="C62" s="5">
        <v>7E-103</v>
      </c>
      <c r="D62" s="3">
        <v>0.99</v>
      </c>
      <c r="E62" s="2" t="s">
        <v>70</v>
      </c>
      <c r="F62" s="1">
        <v>-1.9029495718363465</v>
      </c>
      <c r="G62" s="11">
        <v>-1.2725743958295774</v>
      </c>
      <c r="H62" s="11">
        <v>1.4953674136919406</v>
      </c>
      <c r="I62" s="2" t="s">
        <v>194</v>
      </c>
      <c r="J62" s="2"/>
      <c r="K62" s="2" t="s">
        <v>339</v>
      </c>
      <c r="L62" s="3">
        <v>0.88</v>
      </c>
      <c r="M62" s="2" t="s">
        <v>198</v>
      </c>
      <c r="N62" s="7" t="s">
        <v>242</v>
      </c>
      <c r="O62" s="2" t="s">
        <v>190</v>
      </c>
      <c r="P62" s="2"/>
      <c r="Q62" s="29"/>
      <c r="R62" s="29"/>
      <c r="S62" s="29"/>
    </row>
    <row r="63" spans="1:19" ht="30" customHeight="1">
      <c r="A63" s="2" t="s">
        <v>74</v>
      </c>
      <c r="B63" s="2" t="s">
        <v>342</v>
      </c>
      <c r="C63" s="5">
        <v>6E-47</v>
      </c>
      <c r="D63" s="3">
        <v>1</v>
      </c>
      <c r="E63" s="2" t="s">
        <v>274</v>
      </c>
      <c r="F63" s="1">
        <v>-1.9058509624547357</v>
      </c>
      <c r="G63" s="11">
        <v>-1.4960153726018988</v>
      </c>
      <c r="H63" s="11">
        <v>1.2740085855890242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0" customHeight="1">
      <c r="A64" s="2" t="s">
        <v>75</v>
      </c>
      <c r="B64" s="2" t="s">
        <v>343</v>
      </c>
      <c r="C64" s="5">
        <v>8E-44</v>
      </c>
      <c r="D64" s="3">
        <v>1</v>
      </c>
      <c r="E64" s="2" t="s">
        <v>76</v>
      </c>
      <c r="F64" s="11">
        <v>-1.3699516720909237</v>
      </c>
      <c r="G64" s="1">
        <v>-2.089427496865859</v>
      </c>
      <c r="H64" s="11">
        <v>-1.525333807634571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0" customHeight="1">
      <c r="A65" s="2" t="s">
        <v>71</v>
      </c>
      <c r="B65" s="10" t="s">
        <v>344</v>
      </c>
      <c r="C65" s="2">
        <v>0</v>
      </c>
      <c r="D65" s="3">
        <v>0.88</v>
      </c>
      <c r="E65" s="2" t="s">
        <v>76</v>
      </c>
      <c r="F65" s="1">
        <v>1.5994</v>
      </c>
      <c r="G65" s="11">
        <v>-1.1742584700951857</v>
      </c>
      <c r="H65" s="1">
        <v>-1.8779342723004695</v>
      </c>
      <c r="I65" s="2" t="s">
        <v>194</v>
      </c>
      <c r="J65" s="2"/>
      <c r="K65" s="2" t="s">
        <v>243</v>
      </c>
      <c r="L65" s="2" t="s">
        <v>115</v>
      </c>
      <c r="M65" s="27">
        <v>0.93</v>
      </c>
      <c r="N65" s="27">
        <v>1</v>
      </c>
      <c r="O65" s="2" t="s">
        <v>115</v>
      </c>
      <c r="P65" s="2"/>
      <c r="Q65" s="25">
        <v>1.6975862068965517</v>
      </c>
      <c r="R65" s="26">
        <v>1.3058620689655172</v>
      </c>
      <c r="S65" s="26">
        <v>-1.2999735938737789</v>
      </c>
    </row>
    <row r="66" spans="1:19" ht="30" customHeight="1">
      <c r="A66" s="2" t="s">
        <v>77</v>
      </c>
      <c r="B66" s="10" t="s">
        <v>248</v>
      </c>
      <c r="C66" s="2">
        <v>0</v>
      </c>
      <c r="D66" s="3">
        <v>1</v>
      </c>
      <c r="E66" s="2" t="s">
        <v>275</v>
      </c>
      <c r="F66" s="11">
        <v>1.2095748098833434</v>
      </c>
      <c r="G66" s="11">
        <v>-1.3371163426892374</v>
      </c>
      <c r="H66" s="1">
        <v>-1.6173378618793468</v>
      </c>
      <c r="I66" s="2" t="s">
        <v>194</v>
      </c>
      <c r="J66" s="2"/>
      <c r="K66" s="2" t="s">
        <v>250</v>
      </c>
      <c r="L66" s="3">
        <v>0.96</v>
      </c>
      <c r="M66" s="2" t="s">
        <v>199</v>
      </c>
      <c r="N66" s="2" t="s">
        <v>202</v>
      </c>
      <c r="O66" s="2" t="s">
        <v>191</v>
      </c>
      <c r="P66" s="2"/>
      <c r="Q66" s="26">
        <v>2.30887143130868</v>
      </c>
      <c r="R66" s="26">
        <v>-1.0063632857693792</v>
      </c>
      <c r="S66" s="26">
        <v>-2.3235634400308527</v>
      </c>
    </row>
    <row r="67" spans="1:19" ht="30" customHeight="1">
      <c r="A67" s="2" t="s">
        <v>78</v>
      </c>
      <c r="B67" s="10" t="s">
        <v>248</v>
      </c>
      <c r="C67" s="2">
        <v>0</v>
      </c>
      <c r="D67" s="3">
        <v>0.79</v>
      </c>
      <c r="E67" s="2" t="s">
        <v>275</v>
      </c>
      <c r="F67" s="11">
        <v>1.1579917700482012</v>
      </c>
      <c r="G67" s="11">
        <v>-1.301003641360597</v>
      </c>
      <c r="H67" s="1">
        <v>-1.5064778547755349</v>
      </c>
      <c r="I67" s="2" t="s">
        <v>194</v>
      </c>
      <c r="J67" s="2"/>
      <c r="K67" s="2" t="s">
        <v>250</v>
      </c>
      <c r="L67" s="3">
        <v>0.96</v>
      </c>
      <c r="M67" s="2" t="s">
        <v>200</v>
      </c>
      <c r="N67" s="2" t="s">
        <v>201</v>
      </c>
      <c r="O67" s="2" t="s">
        <v>190</v>
      </c>
      <c r="P67" s="2"/>
      <c r="Q67" s="26">
        <v>1.4418006430868167</v>
      </c>
      <c r="R67" s="26">
        <v>1.2420150053590566</v>
      </c>
      <c r="S67" s="26">
        <v>-1.1603382809803247</v>
      </c>
    </row>
    <row r="68" spans="1:19" ht="30" customHeight="1">
      <c r="A68" s="2" t="s">
        <v>79</v>
      </c>
      <c r="B68" s="10" t="s">
        <v>249</v>
      </c>
      <c r="C68" s="2">
        <v>0</v>
      </c>
      <c r="D68" s="3">
        <v>0.79</v>
      </c>
      <c r="E68" s="2" t="s">
        <v>275</v>
      </c>
      <c r="F68" s="11">
        <v>1.210203783385242</v>
      </c>
      <c r="G68" s="11">
        <v>-1.2615960078195</v>
      </c>
      <c r="H68" s="1">
        <v>-1.5267175572519083</v>
      </c>
      <c r="I68" s="2" t="s">
        <v>194</v>
      </c>
      <c r="J68" s="2"/>
      <c r="K68" s="2" t="s">
        <v>250</v>
      </c>
      <c r="L68" s="3">
        <v>0.96</v>
      </c>
      <c r="M68" s="2" t="s">
        <v>200</v>
      </c>
      <c r="N68" s="2" t="s">
        <v>203</v>
      </c>
      <c r="O68" s="2" t="s">
        <v>204</v>
      </c>
      <c r="P68" s="2"/>
      <c r="Q68" s="2" t="s">
        <v>115</v>
      </c>
      <c r="R68" s="2" t="s">
        <v>115</v>
      </c>
      <c r="S68" s="2" t="s">
        <v>115</v>
      </c>
    </row>
    <row r="69" spans="1:19" s="24" customFormat="1" ht="19.5" customHeight="1">
      <c r="A69" s="35" t="s">
        <v>80</v>
      </c>
      <c r="B69" s="36"/>
      <c r="C69" s="36"/>
      <c r="D69" s="36"/>
      <c r="E69" s="36"/>
      <c r="F69" s="11"/>
      <c r="G69" s="37"/>
      <c r="H69" s="2"/>
      <c r="I69" s="36"/>
      <c r="J69" s="36"/>
      <c r="K69" s="36"/>
      <c r="L69" s="36"/>
      <c r="M69" s="36"/>
      <c r="N69" s="36"/>
      <c r="O69" s="23"/>
      <c r="P69" s="36"/>
      <c r="Q69" s="23"/>
      <c r="R69" s="23"/>
      <c r="S69" s="23"/>
    </row>
    <row r="70" spans="1:19" ht="30" customHeight="1">
      <c r="A70" s="2" t="s">
        <v>81</v>
      </c>
      <c r="B70" s="38" t="s">
        <v>345</v>
      </c>
      <c r="C70" s="2">
        <v>0</v>
      </c>
      <c r="D70" s="3">
        <v>0.99</v>
      </c>
      <c r="E70" s="2" t="s">
        <v>276</v>
      </c>
      <c r="F70" s="11">
        <v>1.3697142981236514</v>
      </c>
      <c r="G70" s="1">
        <v>2.0813</v>
      </c>
      <c r="H70" s="11">
        <v>1.5195298333821157</v>
      </c>
      <c r="I70" s="2" t="s">
        <v>194</v>
      </c>
      <c r="J70" s="2"/>
      <c r="K70" s="2" t="s">
        <v>346</v>
      </c>
      <c r="L70" s="3">
        <v>0.89</v>
      </c>
      <c r="M70" s="3" t="s">
        <v>213</v>
      </c>
      <c r="N70" s="8" t="s">
        <v>244</v>
      </c>
      <c r="O70" s="2" t="s">
        <v>191</v>
      </c>
      <c r="P70" s="2"/>
      <c r="Q70" s="26">
        <v>-1.2300061996280223</v>
      </c>
      <c r="R70" s="26">
        <v>2.0766129032258065</v>
      </c>
      <c r="S70" s="25">
        <v>2.554246745195288</v>
      </c>
    </row>
    <row r="71" spans="1:19" ht="30" customHeight="1">
      <c r="A71" s="2" t="s">
        <v>82</v>
      </c>
      <c r="B71" s="38" t="s">
        <v>347</v>
      </c>
      <c r="C71" s="2">
        <v>0</v>
      </c>
      <c r="D71" s="3">
        <v>0.99</v>
      </c>
      <c r="E71" s="2" t="s">
        <v>276</v>
      </c>
      <c r="F71" s="11">
        <v>-1.4678962469573726</v>
      </c>
      <c r="G71" s="11">
        <v>1.2774351026518247</v>
      </c>
      <c r="H71" s="1">
        <v>1.8751</v>
      </c>
      <c r="I71" s="2" t="s">
        <v>194</v>
      </c>
      <c r="J71" s="2"/>
      <c r="K71" s="2" t="s">
        <v>210</v>
      </c>
      <c r="L71" s="2" t="s">
        <v>115</v>
      </c>
      <c r="M71" s="3">
        <v>0.99</v>
      </c>
      <c r="N71" s="3">
        <v>1</v>
      </c>
      <c r="O71" s="2" t="s">
        <v>115</v>
      </c>
      <c r="P71" s="2"/>
      <c r="Q71" s="26">
        <v>-1.93518935690908</v>
      </c>
      <c r="R71" s="26">
        <v>1.6897827008920547</v>
      </c>
      <c r="S71" s="25">
        <v>3.2700494982553887</v>
      </c>
    </row>
    <row r="72" spans="1:19" s="24" customFormat="1" ht="19.5" customHeight="1">
      <c r="A72" s="22" t="s">
        <v>221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3"/>
      <c r="Q72" s="23"/>
      <c r="R72" s="23"/>
      <c r="S72" s="23"/>
    </row>
    <row r="73" spans="1:19" ht="30" customHeight="1">
      <c r="A73" s="2" t="s">
        <v>84</v>
      </c>
      <c r="B73" s="2" t="s">
        <v>348</v>
      </c>
      <c r="C73" s="5">
        <v>1.6E-11</v>
      </c>
      <c r="D73" s="3">
        <v>0.4</v>
      </c>
      <c r="E73" s="2" t="s">
        <v>277</v>
      </c>
      <c r="F73" s="1">
        <v>-2.184837229626393</v>
      </c>
      <c r="G73" s="11">
        <v>-1.3971626682503544</v>
      </c>
      <c r="H73" s="11">
        <v>1.563739286257187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0" customHeight="1">
      <c r="A74" s="2" t="s">
        <v>85</v>
      </c>
      <c r="B74" s="10" t="s">
        <v>349</v>
      </c>
      <c r="C74" s="2">
        <v>0</v>
      </c>
      <c r="D74" s="3">
        <v>0.89</v>
      </c>
      <c r="E74" s="2" t="s">
        <v>278</v>
      </c>
      <c r="F74" s="11">
        <v>1.0946730202847879</v>
      </c>
      <c r="G74" s="1">
        <v>1.8464446292621715</v>
      </c>
      <c r="H74" s="11">
        <v>1.6867544874558105</v>
      </c>
      <c r="I74" s="2" t="s">
        <v>194</v>
      </c>
      <c r="J74" s="2"/>
      <c r="K74" s="2" t="s">
        <v>211</v>
      </c>
      <c r="L74" s="2" t="s">
        <v>115</v>
      </c>
      <c r="M74" s="3">
        <v>0.93</v>
      </c>
      <c r="N74" s="3" t="s">
        <v>186</v>
      </c>
      <c r="O74" s="2" t="s">
        <v>115</v>
      </c>
      <c r="P74" s="2"/>
      <c r="Q74" s="29">
        <v>1.1538139241874699</v>
      </c>
      <c r="R74" s="28">
        <v>4.158025637280634</v>
      </c>
      <c r="S74" s="29">
        <v>3.6037228795004936</v>
      </c>
    </row>
    <row r="75" spans="1:19" ht="30" customHeight="1">
      <c r="A75" s="2" t="s">
        <v>86</v>
      </c>
      <c r="B75" s="10" t="s">
        <v>349</v>
      </c>
      <c r="C75" s="5">
        <v>6E-134</v>
      </c>
      <c r="D75" s="3">
        <v>1</v>
      </c>
      <c r="E75" s="2" t="s">
        <v>278</v>
      </c>
      <c r="F75" s="11">
        <v>-1.2649891405629152</v>
      </c>
      <c r="G75" s="1">
        <v>-1.6406300972937682</v>
      </c>
      <c r="H75" s="11">
        <v>-1.2969519221040064</v>
      </c>
      <c r="I75" s="2" t="s">
        <v>194</v>
      </c>
      <c r="J75" s="2"/>
      <c r="K75" s="2" t="s">
        <v>211</v>
      </c>
      <c r="L75" s="2" t="s">
        <v>115</v>
      </c>
      <c r="M75" s="3">
        <v>0.87</v>
      </c>
      <c r="N75" s="3">
        <v>0.84</v>
      </c>
      <c r="O75" s="2" t="s">
        <v>115</v>
      </c>
      <c r="P75" s="2"/>
      <c r="Q75" s="29"/>
      <c r="R75" s="28"/>
      <c r="S75" s="29"/>
    </row>
    <row r="76" spans="1:19" ht="30" customHeight="1">
      <c r="A76" s="2" t="s">
        <v>90</v>
      </c>
      <c r="B76" s="10" t="s">
        <v>350</v>
      </c>
      <c r="C76" s="5">
        <v>2E-132</v>
      </c>
      <c r="D76" s="3">
        <v>0.95</v>
      </c>
      <c r="E76" s="2" t="s">
        <v>278</v>
      </c>
      <c r="F76" s="11">
        <v>-1.0919259334741758</v>
      </c>
      <c r="G76" s="11">
        <v>1.7292242819921593</v>
      </c>
      <c r="H76" s="1">
        <v>1.8882</v>
      </c>
      <c r="I76" s="2" t="s">
        <v>194</v>
      </c>
      <c r="J76" s="2"/>
      <c r="K76" s="2" t="s">
        <v>211</v>
      </c>
      <c r="L76" s="2" t="s">
        <v>115</v>
      </c>
      <c r="M76" s="3">
        <v>0.98</v>
      </c>
      <c r="N76" s="3">
        <v>0.87</v>
      </c>
      <c r="O76" s="2" t="s">
        <v>115</v>
      </c>
      <c r="P76" s="2"/>
      <c r="Q76" s="29"/>
      <c r="R76" s="28"/>
      <c r="S76" s="29"/>
    </row>
    <row r="77" spans="1:19" ht="30" customHeight="1">
      <c r="A77" s="2" t="s">
        <v>91</v>
      </c>
      <c r="B77" s="10" t="s">
        <v>349</v>
      </c>
      <c r="C77" s="5">
        <v>4E-133</v>
      </c>
      <c r="D77" s="3">
        <v>1</v>
      </c>
      <c r="E77" s="2" t="s">
        <v>278</v>
      </c>
      <c r="F77" s="11">
        <v>-1.271141820580652</v>
      </c>
      <c r="G77" s="11">
        <v>1.4877426599291321</v>
      </c>
      <c r="H77" s="1">
        <v>1.8911</v>
      </c>
      <c r="I77" s="2" t="s">
        <v>194</v>
      </c>
      <c r="J77" s="2"/>
      <c r="K77" s="2" t="s">
        <v>211</v>
      </c>
      <c r="L77" s="2" t="s">
        <v>115</v>
      </c>
      <c r="M77" s="3">
        <v>0.78</v>
      </c>
      <c r="N77" s="3">
        <v>0.9</v>
      </c>
      <c r="O77" s="2" t="s">
        <v>115</v>
      </c>
      <c r="P77" s="2"/>
      <c r="Q77" s="29"/>
      <c r="R77" s="28"/>
      <c r="S77" s="29"/>
    </row>
    <row r="78" spans="1:19" ht="30" customHeight="1">
      <c r="A78" s="2" t="s">
        <v>87</v>
      </c>
      <c r="B78" s="2" t="s">
        <v>351</v>
      </c>
      <c r="C78" s="2">
        <v>0</v>
      </c>
      <c r="D78" s="3">
        <v>1</v>
      </c>
      <c r="E78" s="2" t="s">
        <v>89</v>
      </c>
      <c r="F78" s="11">
        <v>-1.1885890540002066</v>
      </c>
      <c r="G78" s="1">
        <v>-1.807818697469145</v>
      </c>
      <c r="H78" s="11">
        <v>-1.5209787532410093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30" customHeight="1">
      <c r="A79" s="2" t="s">
        <v>88</v>
      </c>
      <c r="B79" s="2" t="s">
        <v>251</v>
      </c>
      <c r="C79" s="5">
        <v>5E-115</v>
      </c>
      <c r="D79" s="3">
        <v>0.92</v>
      </c>
      <c r="E79" s="2" t="s">
        <v>89</v>
      </c>
      <c r="F79" s="11">
        <v>-1.0144867341934574</v>
      </c>
      <c r="G79" s="1">
        <v>-1.766323995817119</v>
      </c>
      <c r="H79" s="11">
        <v>-1.7411011265922482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30" customHeight="1">
      <c r="A80" s="2" t="s">
        <v>92</v>
      </c>
      <c r="B80" s="2" t="s">
        <v>352</v>
      </c>
      <c r="C80" s="2">
        <v>3E-77</v>
      </c>
      <c r="D80" s="3">
        <v>0.9</v>
      </c>
      <c r="E80" s="2" t="s">
        <v>279</v>
      </c>
      <c r="F80" s="11">
        <v>1.0319513797641593</v>
      </c>
      <c r="G80" s="11">
        <v>1.8238663310395378</v>
      </c>
      <c r="H80" s="1">
        <v>1.7674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30" customHeight="1">
      <c r="A81" s="2" t="s">
        <v>143</v>
      </c>
      <c r="B81" s="2" t="s">
        <v>353</v>
      </c>
      <c r="C81" s="5">
        <v>4E-61</v>
      </c>
      <c r="D81" s="3">
        <v>0.91</v>
      </c>
      <c r="E81" s="2" t="s">
        <v>280</v>
      </c>
      <c r="F81" s="1">
        <v>1.8712</v>
      </c>
      <c r="G81" s="11">
        <v>1.7596030413992039</v>
      </c>
      <c r="H81" s="11">
        <v>-1.063448375364718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30" customHeight="1">
      <c r="A82" s="2" t="s">
        <v>150</v>
      </c>
      <c r="B82" s="2" t="s">
        <v>354</v>
      </c>
      <c r="C82" s="2">
        <v>2E-17</v>
      </c>
      <c r="D82" s="3">
        <v>0.79</v>
      </c>
      <c r="E82" s="2" t="s">
        <v>281</v>
      </c>
      <c r="F82" s="1">
        <v>1.757</v>
      </c>
      <c r="G82" s="11">
        <v>1.2187270064535505</v>
      </c>
      <c r="H82" s="11">
        <v>-1.4416790258753651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30" customHeight="1">
      <c r="A83" s="2" t="s">
        <v>93</v>
      </c>
      <c r="B83" s="2" t="s">
        <v>355</v>
      </c>
      <c r="C83" s="5">
        <v>7E-108</v>
      </c>
      <c r="D83" s="3">
        <v>1</v>
      </c>
      <c r="E83" s="2" t="s">
        <v>89</v>
      </c>
      <c r="F83" s="11">
        <v>-1.3506229712159512</v>
      </c>
      <c r="G83" s="11">
        <v>1.3527310207609617</v>
      </c>
      <c r="H83" s="1">
        <v>1.827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30" customHeight="1">
      <c r="A84" s="2" t="s">
        <v>94</v>
      </c>
      <c r="B84" s="2" t="s">
        <v>356</v>
      </c>
      <c r="C84" s="5">
        <v>7E-153</v>
      </c>
      <c r="D84" s="3">
        <v>1</v>
      </c>
      <c r="E84" s="2" t="s">
        <v>95</v>
      </c>
      <c r="F84" s="11">
        <v>-1.4033501297481719</v>
      </c>
      <c r="G84" s="11">
        <v>1.2922408616481436</v>
      </c>
      <c r="H84" s="1">
        <v>1.8135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0" customHeight="1">
      <c r="A85" s="2" t="s">
        <v>96</v>
      </c>
      <c r="B85" s="2" t="s">
        <v>357</v>
      </c>
      <c r="C85" s="2">
        <v>0</v>
      </c>
      <c r="D85" s="3">
        <v>0.92</v>
      </c>
      <c r="E85" s="2" t="s">
        <v>97</v>
      </c>
      <c r="F85" s="11">
        <v>-1.0629877712407778</v>
      </c>
      <c r="G85" s="11">
        <v>1.8367114566288363</v>
      </c>
      <c r="H85" s="1">
        <v>1.9524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34" customFormat="1" ht="3.75" customHeight="1">
      <c r="A86" s="30"/>
      <c r="B86" s="30"/>
      <c r="C86" s="30"/>
      <c r="D86" s="32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s="24" customFormat="1" ht="19.5" customHeight="1">
      <c r="A87" s="22" t="s">
        <v>98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3"/>
      <c r="Q87" s="23"/>
      <c r="R87" s="23"/>
      <c r="S87" s="23"/>
    </row>
    <row r="88" spans="1:19" ht="30" customHeight="1">
      <c r="A88" s="2" t="s">
        <v>99</v>
      </c>
      <c r="B88" s="2" t="s">
        <v>358</v>
      </c>
      <c r="C88" s="2">
        <v>0</v>
      </c>
      <c r="D88" s="3">
        <v>0.99</v>
      </c>
      <c r="E88" s="2" t="s">
        <v>283</v>
      </c>
      <c r="F88" s="1">
        <v>-1.647175094712568</v>
      </c>
      <c r="G88" s="11">
        <v>1.2408898005244466</v>
      </c>
      <c r="H88" s="1">
        <v>2.044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30" customHeight="1">
      <c r="A89" s="2" t="s">
        <v>100</v>
      </c>
      <c r="B89" s="2" t="s">
        <v>358</v>
      </c>
      <c r="C89" s="2">
        <v>0</v>
      </c>
      <c r="D89" s="3">
        <v>0.99</v>
      </c>
      <c r="E89" s="2" t="s">
        <v>284</v>
      </c>
      <c r="F89" s="1">
        <v>-1.558846453624318</v>
      </c>
      <c r="G89" s="11">
        <v>1.1970637620332092</v>
      </c>
      <c r="H89" s="1">
        <v>1.8661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30" customHeight="1">
      <c r="A90" s="2" t="s">
        <v>101</v>
      </c>
      <c r="B90" s="10" t="s">
        <v>359</v>
      </c>
      <c r="C90" s="5">
        <v>1E-74</v>
      </c>
      <c r="D90" s="3">
        <v>0.63</v>
      </c>
      <c r="E90" s="2" t="s">
        <v>282</v>
      </c>
      <c r="F90" s="1">
        <v>1.6602</v>
      </c>
      <c r="G90" s="11">
        <v>-1.0393092522082328</v>
      </c>
      <c r="H90" s="1">
        <v>-1.725625539257981</v>
      </c>
      <c r="I90" s="2" t="s">
        <v>194</v>
      </c>
      <c r="J90" s="2"/>
      <c r="K90" s="2" t="s">
        <v>360</v>
      </c>
      <c r="L90" s="3">
        <v>0.96</v>
      </c>
      <c r="M90" s="2" t="s">
        <v>215</v>
      </c>
      <c r="N90" s="3" t="s">
        <v>214</v>
      </c>
      <c r="O90" s="2" t="s">
        <v>204</v>
      </c>
      <c r="P90" s="2"/>
      <c r="Q90" s="2" t="s">
        <v>115</v>
      </c>
      <c r="R90" s="2" t="s">
        <v>115</v>
      </c>
      <c r="S90" s="2" t="s">
        <v>115</v>
      </c>
    </row>
    <row r="91" spans="1:19" ht="30" customHeight="1">
      <c r="A91" s="2" t="s">
        <v>102</v>
      </c>
      <c r="B91" s="10" t="s">
        <v>361</v>
      </c>
      <c r="C91" s="2">
        <v>0</v>
      </c>
      <c r="D91" s="3">
        <v>0.94</v>
      </c>
      <c r="E91" s="2" t="s">
        <v>282</v>
      </c>
      <c r="F91" s="11">
        <v>1.2538588938705988</v>
      </c>
      <c r="G91" s="1">
        <v>-1.3776002204160354</v>
      </c>
      <c r="H91" s="1">
        <v>-1.7274140611504578</v>
      </c>
      <c r="I91" s="2" t="s">
        <v>194</v>
      </c>
      <c r="J91" s="2"/>
      <c r="K91" s="2" t="s">
        <v>212</v>
      </c>
      <c r="L91" s="2" t="s">
        <v>115</v>
      </c>
      <c r="M91" s="3">
        <v>0.88</v>
      </c>
      <c r="N91" s="2" t="s">
        <v>186</v>
      </c>
      <c r="O91" s="2" t="s">
        <v>115</v>
      </c>
      <c r="P91" s="2"/>
      <c r="Q91" s="26">
        <v>1.2016175621028307</v>
      </c>
      <c r="R91" s="26">
        <v>1.1074523396880416</v>
      </c>
      <c r="S91" s="26">
        <v>-1.0851405482803198</v>
      </c>
    </row>
    <row r="92" spans="1:19" ht="30" customHeight="1">
      <c r="A92" s="2" t="s">
        <v>103</v>
      </c>
      <c r="B92" s="2" t="s">
        <v>362</v>
      </c>
      <c r="C92" s="2">
        <v>1E-12</v>
      </c>
      <c r="D92" s="3">
        <v>1</v>
      </c>
      <c r="E92" s="2" t="s">
        <v>285</v>
      </c>
      <c r="F92" s="1">
        <v>1.9903</v>
      </c>
      <c r="G92" s="11">
        <v>1.421584641508738</v>
      </c>
      <c r="H92" s="11">
        <v>-1.4000710091576574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30" customHeight="1">
      <c r="A93" s="2" t="s">
        <v>104</v>
      </c>
      <c r="B93" s="2" t="s">
        <v>363</v>
      </c>
      <c r="C93" s="2">
        <v>0</v>
      </c>
      <c r="D93" s="3">
        <v>0.99</v>
      </c>
      <c r="E93" s="2" t="s">
        <v>286</v>
      </c>
      <c r="F93" s="1">
        <v>1.7749</v>
      </c>
      <c r="G93" s="11">
        <v>1.523484687910104</v>
      </c>
      <c r="H93" s="11">
        <v>-1.1650363752443103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30" customHeight="1">
      <c r="A94" s="2" t="s">
        <v>105</v>
      </c>
      <c r="B94" s="2" t="s">
        <v>364</v>
      </c>
      <c r="C94" s="2">
        <v>0</v>
      </c>
      <c r="D94" s="3">
        <v>1</v>
      </c>
      <c r="E94" s="2" t="s">
        <v>287</v>
      </c>
      <c r="F94" s="1">
        <v>1.904</v>
      </c>
      <c r="G94" s="11">
        <v>1.8403753012497504</v>
      </c>
      <c r="H94" s="11">
        <v>-1.0345475815189091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30" customHeight="1">
      <c r="A95" s="2" t="s">
        <v>106</v>
      </c>
      <c r="B95" s="2" t="s">
        <v>365</v>
      </c>
      <c r="C95" s="5">
        <v>6E-174</v>
      </c>
      <c r="D95" s="3">
        <v>1</v>
      </c>
      <c r="E95" s="2" t="s">
        <v>107</v>
      </c>
      <c r="F95" s="1">
        <v>-1.934610176049526</v>
      </c>
      <c r="G95" s="11">
        <v>-1.1983090213394187</v>
      </c>
      <c r="H95" s="11">
        <v>1.614542032356661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30" customHeight="1">
      <c r="A96" s="2" t="s">
        <v>108</v>
      </c>
      <c r="B96" s="2" t="s">
        <v>366</v>
      </c>
      <c r="C96" s="5">
        <v>1E-73</v>
      </c>
      <c r="D96" s="3">
        <v>1</v>
      </c>
      <c r="E96" s="2" t="s">
        <v>109</v>
      </c>
      <c r="F96" s="11">
        <v>-1.476058602055189</v>
      </c>
      <c r="G96" s="1">
        <v>-1.8925056775170326</v>
      </c>
      <c r="H96" s="11">
        <v>-1.2820921864630879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30" customHeight="1">
      <c r="A97" s="2" t="s">
        <v>110</v>
      </c>
      <c r="B97" s="2" t="s">
        <v>367</v>
      </c>
      <c r="C97" s="2">
        <v>0</v>
      </c>
      <c r="D97" s="3">
        <v>1</v>
      </c>
      <c r="E97" s="2" t="s">
        <v>288</v>
      </c>
      <c r="F97" s="11">
        <v>-1.0679728712409808</v>
      </c>
      <c r="G97" s="1">
        <v>-1.6273393002441008</v>
      </c>
      <c r="H97" s="11">
        <v>-1.5237487105642766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30" customHeight="1">
      <c r="A98" s="2" t="s">
        <v>180</v>
      </c>
      <c r="B98" s="2" t="s">
        <v>368</v>
      </c>
      <c r="C98" s="2">
        <v>0</v>
      </c>
      <c r="D98" s="3">
        <v>1</v>
      </c>
      <c r="E98" s="2" t="s">
        <v>252</v>
      </c>
      <c r="F98" s="11">
        <v>-1.5807672906555232</v>
      </c>
      <c r="G98" s="1">
        <v>-1.8602544885955665</v>
      </c>
      <c r="H98" s="11">
        <v>-1.1768047704378697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0" customHeight="1">
      <c r="A99" s="2" t="s">
        <v>111</v>
      </c>
      <c r="B99" s="2" t="s">
        <v>369</v>
      </c>
      <c r="C99" s="5">
        <v>1E-142</v>
      </c>
      <c r="D99" s="3">
        <v>0.99</v>
      </c>
      <c r="E99" s="2" t="s">
        <v>112</v>
      </c>
      <c r="F99" s="11">
        <v>1.1611062534225955</v>
      </c>
      <c r="G99" s="11">
        <v>-1.5830973781012525</v>
      </c>
      <c r="H99" s="1">
        <v>-1.838235294117647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34" customFormat="1" ht="3.75" customHeight="1">
      <c r="A100" s="30"/>
      <c r="B100" s="30"/>
      <c r="C100" s="30"/>
      <c r="D100" s="32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9.5" customHeight="1">
      <c r="A101" s="22" t="s">
        <v>113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"/>
      <c r="P101" s="2"/>
      <c r="Q101" s="2"/>
      <c r="R101" s="2"/>
      <c r="S101" s="2"/>
    </row>
    <row r="102" spans="1:19" ht="30" customHeight="1">
      <c r="A102" s="2" t="s">
        <v>114</v>
      </c>
      <c r="B102" s="2" t="s">
        <v>370</v>
      </c>
      <c r="C102" s="5">
        <v>2E-36</v>
      </c>
      <c r="D102" s="3">
        <v>0.97</v>
      </c>
      <c r="E102" s="2" t="s">
        <v>115</v>
      </c>
      <c r="F102" s="1">
        <v>-2.3180343069077423</v>
      </c>
      <c r="G102" s="1">
        <v>-1.8372221201543266</v>
      </c>
      <c r="H102" s="11">
        <v>1.261705321519565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30" customHeight="1">
      <c r="A103" s="2" t="s">
        <v>116</v>
      </c>
      <c r="B103" s="2" t="s">
        <v>371</v>
      </c>
      <c r="C103" s="5">
        <v>9E-105</v>
      </c>
      <c r="D103" s="3">
        <v>1</v>
      </c>
      <c r="E103" s="2" t="s">
        <v>117</v>
      </c>
      <c r="F103" s="1">
        <v>-1.7946877243359654</v>
      </c>
      <c r="G103" s="11">
        <v>-1.5145350857263786</v>
      </c>
      <c r="H103" s="11">
        <v>1.1849900949256356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30" customHeight="1">
      <c r="A104" s="2" t="s">
        <v>118</v>
      </c>
      <c r="B104" s="2" t="s">
        <v>372</v>
      </c>
      <c r="C104" s="5">
        <v>1E-82</v>
      </c>
      <c r="D104" s="3">
        <v>0.91</v>
      </c>
      <c r="E104" s="2" t="s">
        <v>119</v>
      </c>
      <c r="F104" s="1">
        <v>-1.589825119236884</v>
      </c>
      <c r="G104" s="11">
        <v>-1.453720584911473</v>
      </c>
      <c r="H104" s="11">
        <v>1.0936302092167787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30" customHeight="1">
      <c r="A105" s="2" t="s">
        <v>120</v>
      </c>
      <c r="B105" s="2" t="s">
        <v>373</v>
      </c>
      <c r="C105" s="5">
        <v>2E-124</v>
      </c>
      <c r="D105" s="3">
        <v>0.89</v>
      </c>
      <c r="E105" s="2" t="s">
        <v>121</v>
      </c>
      <c r="F105" s="1">
        <v>-1.8978933383943821</v>
      </c>
      <c r="G105" s="11">
        <v>-1.2345626068935383</v>
      </c>
      <c r="H105" s="11">
        <v>1.5374079139476065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30" customHeight="1">
      <c r="A106" s="2" t="s">
        <v>122</v>
      </c>
      <c r="B106" s="2" t="s">
        <v>374</v>
      </c>
      <c r="C106" s="2">
        <v>0</v>
      </c>
      <c r="D106" s="3">
        <v>1</v>
      </c>
      <c r="E106" s="2" t="s">
        <v>123</v>
      </c>
      <c r="F106" s="1">
        <v>-1.8021265092809517</v>
      </c>
      <c r="G106" s="11">
        <v>-1.2078991448958705</v>
      </c>
      <c r="H106" s="11">
        <v>1.4920025486315924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0" customHeight="1">
      <c r="A107" s="2" t="s">
        <v>124</v>
      </c>
      <c r="B107" s="2" t="s">
        <v>375</v>
      </c>
      <c r="C107" s="5">
        <v>6E-176</v>
      </c>
      <c r="D107" s="3">
        <v>0.99</v>
      </c>
      <c r="E107" s="2" t="s">
        <v>125</v>
      </c>
      <c r="F107" s="1">
        <v>-2.5627883136852896</v>
      </c>
      <c r="G107" s="11">
        <v>-1.008701983790399</v>
      </c>
      <c r="H107" s="11">
        <v>2.540962352080446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30" customHeight="1">
      <c r="A108" s="2" t="s">
        <v>126</v>
      </c>
      <c r="B108" s="2" t="s">
        <v>127</v>
      </c>
      <c r="C108" s="5" t="s">
        <v>115</v>
      </c>
      <c r="D108" s="3" t="s">
        <v>115</v>
      </c>
      <c r="E108" s="2" t="s">
        <v>115</v>
      </c>
      <c r="F108" s="1">
        <v>-2.735978112175103</v>
      </c>
      <c r="G108" s="11">
        <v>1.1895162660143963</v>
      </c>
      <c r="H108" s="1">
        <v>3.2541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30" customHeight="1">
      <c r="A109" s="2" t="s">
        <v>128</v>
      </c>
      <c r="B109" s="2" t="s">
        <v>376</v>
      </c>
      <c r="C109" s="5">
        <v>4E-109</v>
      </c>
      <c r="D109" s="3">
        <v>0.62</v>
      </c>
      <c r="E109" s="2" t="s">
        <v>129</v>
      </c>
      <c r="F109" s="11">
        <v>-1.4356957019594414</v>
      </c>
      <c r="G109" s="11">
        <v>1.7163871437207</v>
      </c>
      <c r="H109" s="1">
        <v>2.4642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0" customHeight="1">
      <c r="A110" s="2" t="s">
        <v>130</v>
      </c>
      <c r="B110" s="2" t="s">
        <v>377</v>
      </c>
      <c r="C110" s="5">
        <v>5E-116</v>
      </c>
      <c r="D110" s="3">
        <v>0.99</v>
      </c>
      <c r="E110" s="2" t="s">
        <v>115</v>
      </c>
      <c r="F110" s="11">
        <v>-1.0963815836748128</v>
      </c>
      <c r="G110" s="11">
        <v>1.3433870250625923</v>
      </c>
      <c r="H110" s="1">
        <v>1.4729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30" customHeight="1">
      <c r="A111" s="2" t="s">
        <v>131</v>
      </c>
      <c r="B111" s="2" t="s">
        <v>376</v>
      </c>
      <c r="C111" s="5">
        <v>4E-109</v>
      </c>
      <c r="D111" s="3">
        <v>0.62</v>
      </c>
      <c r="E111" s="2" t="s">
        <v>129</v>
      </c>
      <c r="F111" s="11">
        <v>-1.1751745028969112</v>
      </c>
      <c r="G111" s="11">
        <v>1.573933950496399</v>
      </c>
      <c r="H111" s="1">
        <v>1.8496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30" customHeight="1">
      <c r="A112" s="2" t="s">
        <v>132</v>
      </c>
      <c r="B112" s="2" t="s">
        <v>378</v>
      </c>
      <c r="C112" s="5">
        <v>1E-65</v>
      </c>
      <c r="D112" s="3">
        <v>1</v>
      </c>
      <c r="E112" s="2" t="s">
        <v>133</v>
      </c>
      <c r="F112" s="11">
        <v>-1.1882801439676085</v>
      </c>
      <c r="G112" s="11">
        <v>1.5992272941435184</v>
      </c>
      <c r="H112" s="1">
        <v>1.9003</v>
      </c>
      <c r="I112" s="2"/>
      <c r="J112" s="2"/>
      <c r="K112" s="11"/>
      <c r="L112" s="11"/>
      <c r="M112" s="1"/>
      <c r="N112" s="2"/>
      <c r="O112" s="2"/>
      <c r="P112" s="2"/>
      <c r="Q112" s="2"/>
      <c r="R112" s="2"/>
      <c r="S112" s="2"/>
    </row>
    <row r="113" spans="1:19" ht="30" customHeight="1">
      <c r="A113" s="2" t="s">
        <v>83</v>
      </c>
      <c r="B113" s="2" t="s">
        <v>254</v>
      </c>
      <c r="C113" s="2">
        <v>0</v>
      </c>
      <c r="D113" s="3">
        <v>1</v>
      </c>
      <c r="E113" s="2" t="s">
        <v>115</v>
      </c>
      <c r="F113" s="11">
        <v>-1.1975824627373275</v>
      </c>
      <c r="G113" s="11">
        <v>1.6109090014216565</v>
      </c>
      <c r="H113" s="1">
        <v>1.9292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0" customHeight="1">
      <c r="A114" s="2" t="s">
        <v>134</v>
      </c>
      <c r="B114" s="2" t="s">
        <v>379</v>
      </c>
      <c r="C114" s="5">
        <v>2E-176</v>
      </c>
      <c r="D114" s="3">
        <v>0.86</v>
      </c>
      <c r="E114" s="2" t="s">
        <v>115</v>
      </c>
      <c r="F114" s="1">
        <v>-1.7736786094359702</v>
      </c>
      <c r="G114" s="1">
        <v>1.1268144736489434</v>
      </c>
      <c r="H114" s="1">
        <v>1.9984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30" customHeight="1">
      <c r="A115" s="2" t="s">
        <v>135</v>
      </c>
      <c r="B115" s="2" t="s">
        <v>380</v>
      </c>
      <c r="C115" s="2">
        <v>0</v>
      </c>
      <c r="D115" s="3">
        <v>1</v>
      </c>
      <c r="E115" s="2" t="s">
        <v>136</v>
      </c>
      <c r="F115" s="1">
        <v>2.5604</v>
      </c>
      <c r="G115" s="1">
        <v>2.2</v>
      </c>
      <c r="H115" s="11">
        <v>-1.144922543367855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30" customHeight="1">
      <c r="A116" s="2" t="s">
        <v>137</v>
      </c>
      <c r="B116" s="2" t="s">
        <v>381</v>
      </c>
      <c r="C116" s="5">
        <v>2E-58</v>
      </c>
      <c r="D116" s="3">
        <v>0.55</v>
      </c>
      <c r="E116" s="2" t="s">
        <v>138</v>
      </c>
      <c r="F116" s="1">
        <v>1.3492</v>
      </c>
      <c r="G116" s="11">
        <v>1.289779996735821</v>
      </c>
      <c r="H116" s="11">
        <v>-1.0460849397925294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30" customHeight="1">
      <c r="A117" s="2" t="s">
        <v>139</v>
      </c>
      <c r="B117" s="2" t="s">
        <v>382</v>
      </c>
      <c r="C117" s="2">
        <v>0</v>
      </c>
      <c r="D117" s="3">
        <v>0.97</v>
      </c>
      <c r="E117" s="2" t="s">
        <v>140</v>
      </c>
      <c r="F117" s="1">
        <v>1.7234</v>
      </c>
      <c r="G117" s="11">
        <v>1.6011683459683077</v>
      </c>
      <c r="H117" s="11">
        <v>-1.0763333779246356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30" customHeight="1">
      <c r="A118" s="2" t="s">
        <v>141</v>
      </c>
      <c r="B118" s="2" t="s">
        <v>383</v>
      </c>
      <c r="C118" s="2">
        <v>0</v>
      </c>
      <c r="D118" s="3">
        <v>0.99</v>
      </c>
      <c r="E118" s="2" t="s">
        <v>142</v>
      </c>
      <c r="F118" s="1">
        <v>1.815</v>
      </c>
      <c r="G118" s="11">
        <v>1.74433559180217</v>
      </c>
      <c r="H118" s="11">
        <v>-1.0287375707137227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30" customHeight="1">
      <c r="A119" s="2" t="s">
        <v>144</v>
      </c>
      <c r="B119" s="2" t="s">
        <v>384</v>
      </c>
      <c r="C119" s="5">
        <v>4E-118</v>
      </c>
      <c r="D119" s="3">
        <v>1</v>
      </c>
      <c r="E119" s="2" t="s">
        <v>145</v>
      </c>
      <c r="F119" s="1">
        <v>1.9865</v>
      </c>
      <c r="G119" s="11">
        <v>1.922188737989752</v>
      </c>
      <c r="H119" s="11">
        <v>-1.0334724998991756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30" customHeight="1">
      <c r="A120" s="2" t="s">
        <v>147</v>
      </c>
      <c r="B120" s="2" t="s">
        <v>253</v>
      </c>
      <c r="C120" s="2">
        <v>0</v>
      </c>
      <c r="D120" s="3">
        <v>0.94</v>
      </c>
      <c r="E120" s="2" t="s">
        <v>148</v>
      </c>
      <c r="F120" s="1">
        <v>2.1113</v>
      </c>
      <c r="G120" s="11">
        <v>1.4908395526072271</v>
      </c>
      <c r="H120" s="11">
        <v>-1.4161754382145437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30" customHeight="1">
      <c r="A121" s="2" t="s">
        <v>149</v>
      </c>
      <c r="B121" s="2" t="s">
        <v>127</v>
      </c>
      <c r="C121" s="2" t="s">
        <v>115</v>
      </c>
      <c r="D121" s="3" t="s">
        <v>115</v>
      </c>
      <c r="E121" s="2" t="s">
        <v>115</v>
      </c>
      <c r="F121" s="1">
        <v>2.1596</v>
      </c>
      <c r="G121" s="11">
        <v>1.5186085122104331</v>
      </c>
      <c r="H121" s="11">
        <v>-1.4220774105872747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30" customHeight="1">
      <c r="A122" s="2" t="s">
        <v>151</v>
      </c>
      <c r="B122" s="2" t="s">
        <v>385</v>
      </c>
      <c r="C122" s="2">
        <v>0</v>
      </c>
      <c r="D122" s="3">
        <v>0.97</v>
      </c>
      <c r="E122" s="2" t="s">
        <v>115</v>
      </c>
      <c r="F122" s="1">
        <v>1.805</v>
      </c>
      <c r="G122" s="11">
        <v>1.368053831599624</v>
      </c>
      <c r="H122" s="11">
        <v>-1.3193935890770658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30" customHeight="1">
      <c r="A123" s="2" t="s">
        <v>152</v>
      </c>
      <c r="B123" s="2" t="s">
        <v>386</v>
      </c>
      <c r="C123" s="2">
        <v>0</v>
      </c>
      <c r="D123" s="3">
        <v>0.98</v>
      </c>
      <c r="E123" s="2" t="s">
        <v>125</v>
      </c>
      <c r="F123" s="1">
        <v>1.7553</v>
      </c>
      <c r="G123" s="11">
        <v>1.3661586202510918</v>
      </c>
      <c r="H123" s="11">
        <v>-1.284872316951292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30" customHeight="1">
      <c r="A124" s="2" t="s">
        <v>153</v>
      </c>
      <c r="B124" s="2" t="s">
        <v>382</v>
      </c>
      <c r="C124" s="2">
        <v>0</v>
      </c>
      <c r="D124" s="3">
        <v>0.97</v>
      </c>
      <c r="E124" s="2" t="s">
        <v>140</v>
      </c>
      <c r="F124" s="1">
        <v>1.6252</v>
      </c>
      <c r="G124" s="11">
        <v>1.4554850289054</v>
      </c>
      <c r="H124" s="11">
        <v>-1.1647335864684558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30" customHeight="1">
      <c r="A125" s="2" t="s">
        <v>154</v>
      </c>
      <c r="B125" s="2" t="s">
        <v>387</v>
      </c>
      <c r="C125" s="5">
        <v>2E-170</v>
      </c>
      <c r="D125" s="3">
        <v>0.99</v>
      </c>
      <c r="E125" s="2" t="s">
        <v>155</v>
      </c>
      <c r="F125" s="1">
        <v>1.59</v>
      </c>
      <c r="G125" s="11">
        <v>1.4509522078341786</v>
      </c>
      <c r="H125" s="11">
        <v>-1.0958117664476907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30" customHeight="1">
      <c r="A126" s="2" t="s">
        <v>156</v>
      </c>
      <c r="B126" s="2" t="s">
        <v>388</v>
      </c>
      <c r="C126" s="2">
        <v>5E-19</v>
      </c>
      <c r="D126" s="3">
        <v>1</v>
      </c>
      <c r="E126" s="2" t="s">
        <v>157</v>
      </c>
      <c r="F126" s="1">
        <v>1.7244</v>
      </c>
      <c r="G126" s="11">
        <v>1.4446800322588274</v>
      </c>
      <c r="H126" s="11">
        <v>-1.1936459673379611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30" customHeight="1">
      <c r="A127" s="2" t="s">
        <v>159</v>
      </c>
      <c r="B127" s="2" t="s">
        <v>389</v>
      </c>
      <c r="C127" s="5">
        <v>6E-82</v>
      </c>
      <c r="D127" s="3">
        <v>0.95</v>
      </c>
      <c r="E127" s="2" t="s">
        <v>140</v>
      </c>
      <c r="F127" s="1">
        <v>1.8892</v>
      </c>
      <c r="G127" s="11">
        <v>1.78965780127386</v>
      </c>
      <c r="H127" s="11">
        <v>1.0002599639774896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30" customHeight="1">
      <c r="A128" s="2" t="s">
        <v>160</v>
      </c>
      <c r="B128" s="2" t="s">
        <v>382</v>
      </c>
      <c r="C128" s="2">
        <v>0</v>
      </c>
      <c r="D128" s="3">
        <v>0.97</v>
      </c>
      <c r="E128" s="2" t="s">
        <v>140</v>
      </c>
      <c r="F128" s="1">
        <v>1.6252087082485929</v>
      </c>
      <c r="G128" s="11">
        <v>1.51393781679322</v>
      </c>
      <c r="H128" s="11">
        <v>1.1161260751230007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30" customHeight="1">
      <c r="A129" s="2" t="s">
        <v>161</v>
      </c>
      <c r="B129" s="2" t="s">
        <v>390</v>
      </c>
      <c r="C129" s="39">
        <v>4E-59</v>
      </c>
      <c r="D129" s="3">
        <v>1</v>
      </c>
      <c r="E129" s="2" t="s">
        <v>162</v>
      </c>
      <c r="F129" s="11">
        <v>1.4910979178003578</v>
      </c>
      <c r="G129" s="1">
        <v>1.8774181346697312</v>
      </c>
      <c r="H129" s="11">
        <v>1.2590844050263756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30" customHeight="1">
      <c r="A130" s="2" t="s">
        <v>163</v>
      </c>
      <c r="B130" s="2" t="s">
        <v>391</v>
      </c>
      <c r="C130" s="5">
        <v>8E-84</v>
      </c>
      <c r="D130" s="3">
        <v>1</v>
      </c>
      <c r="E130" s="2" t="s">
        <v>115</v>
      </c>
      <c r="F130" s="1">
        <v>-1.017087062652563</v>
      </c>
      <c r="G130" s="1">
        <v>-2.3089355806972987</v>
      </c>
      <c r="H130" s="1">
        <v>-2.2701475595913734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30" customHeight="1">
      <c r="A131" s="2" t="s">
        <v>164</v>
      </c>
      <c r="B131" s="2" t="s">
        <v>392</v>
      </c>
      <c r="C131" s="5">
        <v>6E-45</v>
      </c>
      <c r="D131" s="3">
        <v>0.71</v>
      </c>
      <c r="E131" s="2" t="s">
        <v>165</v>
      </c>
      <c r="F131" s="11">
        <v>-1.17313984407022</v>
      </c>
      <c r="G131" s="1">
        <v>-1.8980263221019136</v>
      </c>
      <c r="H131" s="11">
        <v>-1.6179028712524952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30" customHeight="1">
      <c r="A132" s="2" t="s">
        <v>166</v>
      </c>
      <c r="B132" s="2" t="s">
        <v>393</v>
      </c>
      <c r="C132" s="2">
        <v>0</v>
      </c>
      <c r="D132" s="3">
        <v>0.98</v>
      </c>
      <c r="E132" s="2" t="s">
        <v>167</v>
      </c>
      <c r="F132" s="11">
        <v>-1.3179083080549923</v>
      </c>
      <c r="G132" s="1">
        <v>-1.9176972796316534</v>
      </c>
      <c r="H132" s="11">
        <v>-1.4551067535660709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0" customHeight="1">
      <c r="A133" s="2" t="s">
        <v>168</v>
      </c>
      <c r="B133" s="2" t="s">
        <v>394</v>
      </c>
      <c r="C133" s="2">
        <v>0</v>
      </c>
      <c r="D133" s="3">
        <v>1</v>
      </c>
      <c r="E133" s="2" t="s">
        <v>169</v>
      </c>
      <c r="F133" s="11">
        <v>-1.301680157446748</v>
      </c>
      <c r="G133" s="1">
        <v>-1.7779934384243345</v>
      </c>
      <c r="H133" s="11">
        <v>-1.3659219035126704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30" customHeight="1">
      <c r="A134" s="2" t="s">
        <v>170</v>
      </c>
      <c r="B134" s="2" t="s">
        <v>395</v>
      </c>
      <c r="C134" s="5">
        <v>3E-72</v>
      </c>
      <c r="D134" s="3">
        <v>0.81</v>
      </c>
      <c r="E134" s="2" t="s">
        <v>171</v>
      </c>
      <c r="F134" s="11">
        <v>-1.3240889103953972</v>
      </c>
      <c r="G134" s="1">
        <v>-1.7615861118357432</v>
      </c>
      <c r="H134" s="11">
        <v>-1.33041376451805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30" customHeight="1">
      <c r="A135" s="2" t="s">
        <v>172</v>
      </c>
      <c r="B135" s="2" t="s">
        <v>396</v>
      </c>
      <c r="C135" s="2">
        <v>0</v>
      </c>
      <c r="D135" s="3">
        <v>0.98</v>
      </c>
      <c r="E135" s="2" t="s">
        <v>173</v>
      </c>
      <c r="F135" s="11">
        <v>-1.273567124363289</v>
      </c>
      <c r="G135" s="1">
        <v>-1.8126809265650843</v>
      </c>
      <c r="H135" s="11">
        <v>-1.4233100807084051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30" customHeight="1">
      <c r="A136" s="2" t="s">
        <v>174</v>
      </c>
      <c r="B136" s="2" t="s">
        <v>185</v>
      </c>
      <c r="C136" s="4">
        <v>3E-06</v>
      </c>
      <c r="D136" s="3">
        <v>0.97</v>
      </c>
      <c r="E136" s="2" t="s">
        <v>115</v>
      </c>
      <c r="F136" s="11">
        <v>-1.3063124420383259</v>
      </c>
      <c r="G136" s="1">
        <v>-1.6888017748475637</v>
      </c>
      <c r="H136" s="11">
        <v>-1.2928008036212335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30" customHeight="1">
      <c r="A137" s="2" t="s">
        <v>175</v>
      </c>
      <c r="B137" s="2" t="s">
        <v>397</v>
      </c>
      <c r="C137" s="2">
        <v>0</v>
      </c>
      <c r="D137" s="3">
        <v>1</v>
      </c>
      <c r="E137" s="2" t="s">
        <v>176</v>
      </c>
      <c r="F137" s="1">
        <v>-1.723543605653223</v>
      </c>
      <c r="G137" s="1">
        <v>-2.167316861725184</v>
      </c>
      <c r="H137" s="11">
        <v>-1.2574490976607715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30" customHeight="1">
      <c r="A138" s="2" t="s">
        <v>177</v>
      </c>
      <c r="B138" s="2" t="s">
        <v>398</v>
      </c>
      <c r="C138" s="2">
        <v>0</v>
      </c>
      <c r="D138" s="3">
        <v>0.98</v>
      </c>
      <c r="E138" s="2" t="s">
        <v>178</v>
      </c>
      <c r="F138" s="1">
        <v>-1.717032967032967</v>
      </c>
      <c r="G138" s="11">
        <v>-1.0748422968096027</v>
      </c>
      <c r="H138" s="11">
        <v>1.5974269959083003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30" customHeight="1">
      <c r="A139" s="2" t="s">
        <v>179</v>
      </c>
      <c r="B139" s="2" t="s">
        <v>394</v>
      </c>
      <c r="C139" s="2">
        <v>0</v>
      </c>
      <c r="D139" s="3">
        <v>1</v>
      </c>
      <c r="E139" s="2" t="s">
        <v>169</v>
      </c>
      <c r="F139" s="11">
        <v>-1.4856816395893868</v>
      </c>
      <c r="G139" s="1">
        <v>-1.796420386990922</v>
      </c>
      <c r="H139" s="11">
        <v>-1.2091556758333615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30" customHeight="1">
      <c r="A140" s="2" t="s">
        <v>181</v>
      </c>
      <c r="B140" s="2" t="s">
        <v>255</v>
      </c>
      <c r="C140" s="5">
        <v>2E-12</v>
      </c>
      <c r="D140" s="3">
        <v>0.88</v>
      </c>
      <c r="E140" s="2" t="s">
        <v>182</v>
      </c>
      <c r="F140" s="11">
        <v>-1.5375411259636094</v>
      </c>
      <c r="G140" s="1">
        <v>-1.8850790191967663</v>
      </c>
      <c r="H140" s="11">
        <v>-1.2260348600531563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30" customHeight="1">
      <c r="A141" s="2" t="s">
        <v>184</v>
      </c>
      <c r="B141" s="2" t="s">
        <v>399</v>
      </c>
      <c r="C141" s="5">
        <v>9E-53</v>
      </c>
      <c r="D141" s="3">
        <v>0.95</v>
      </c>
      <c r="E141" s="2" t="s">
        <v>125</v>
      </c>
      <c r="F141" s="11">
        <v>1.3568394294332948</v>
      </c>
      <c r="G141" s="11">
        <v>-1.293809310668339</v>
      </c>
      <c r="H141" s="1">
        <v>-1.75561797752809</v>
      </c>
      <c r="I141" s="2"/>
      <c r="J141" s="2"/>
      <c r="K141" s="2"/>
      <c r="L141" s="2"/>
      <c r="M141" s="30"/>
      <c r="N141" s="30"/>
      <c r="O141" s="30"/>
      <c r="P141" s="30"/>
      <c r="Q141" s="30"/>
      <c r="R141" s="30"/>
      <c r="S141" s="30"/>
    </row>
    <row r="142" spans="1:19" ht="3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</sheetData>
  <sheetProtection/>
  <mergeCells count="36">
    <mergeCell ref="S14:S15"/>
    <mergeCell ref="Q74:Q77"/>
    <mergeCell ref="R74:R77"/>
    <mergeCell ref="S74:S77"/>
    <mergeCell ref="Q46:Q48"/>
    <mergeCell ref="R46:R48"/>
    <mergeCell ref="S46:S48"/>
    <mergeCell ref="Q60:Q62"/>
    <mergeCell ref="R60:R62"/>
    <mergeCell ref="S60:S62"/>
    <mergeCell ref="Q3:S3"/>
    <mergeCell ref="Q7:Q8"/>
    <mergeCell ref="R7:R8"/>
    <mergeCell ref="S7:S8"/>
    <mergeCell ref="Q10:Q11"/>
    <mergeCell ref="R10:R11"/>
    <mergeCell ref="S10:S11"/>
    <mergeCell ref="Q14:Q15"/>
    <mergeCell ref="R14:R15"/>
    <mergeCell ref="A101:N101"/>
    <mergeCell ref="A87:N87"/>
    <mergeCell ref="A59:N59"/>
    <mergeCell ref="A72:N72"/>
    <mergeCell ref="A37:N37"/>
    <mergeCell ref="A43:N43"/>
    <mergeCell ref="A54:N54"/>
    <mergeCell ref="A1:K2"/>
    <mergeCell ref="A5:N5"/>
    <mergeCell ref="A13:N13"/>
    <mergeCell ref="A31:N31"/>
    <mergeCell ref="A3:A4"/>
    <mergeCell ref="E3:E4"/>
    <mergeCell ref="I3:I4"/>
    <mergeCell ref="B3:D3"/>
    <mergeCell ref="F3:H3"/>
    <mergeCell ref="K3:O3"/>
  </mergeCells>
  <conditionalFormatting sqref="A59 A3:B3 A4:E4 E3 N70 J8 J6:K7 M71:N71 M65:N69 F6:I11 I3:K3 A5:N5 F12:N12 A13:N13 A19:N21 A23:N31 F63:N64 A72:N73 M6:O11 J9:L11 A22:O22 O65:O68 O70:O71 A90:O91 A14:O14 O15 F60:O62 A16:O18 A6:E12 P49 A49:N55 P51:P52 F65:L71 A78:N89 A92:N141 P60:P141 A15:M15 A32:O33 A34:N43 A44:O48 A60:E71 A74:O77 A57:N58 A56:L56 N56">
    <cfRule type="cellIs" priority="79" dxfId="25" operator="equal">
      <formula>"""Salmo salar"""</formula>
    </cfRule>
  </conditionalFormatting>
  <conditionalFormatting sqref="K8">
    <cfRule type="cellIs" priority="26" dxfId="25" operator="equal">
      <formula>"""Salmo salar"""</formula>
    </cfRule>
  </conditionalFormatting>
  <conditionalFormatting sqref="M70">
    <cfRule type="cellIs" priority="24" dxfId="25" operator="equal">
      <formula>"""Salmo salar"""</formula>
    </cfRule>
  </conditionalFormatting>
  <conditionalFormatting sqref="F4:H4">
    <cfRule type="cellIs" priority="23" dxfId="25" operator="equal">
      <formula>"""Salmo salar"""</formula>
    </cfRule>
  </conditionalFormatting>
  <conditionalFormatting sqref="L6:L8">
    <cfRule type="cellIs" priority="22" dxfId="25" operator="equal">
      <formula>"""Salmo salar"""</formula>
    </cfRule>
  </conditionalFormatting>
  <conditionalFormatting sqref="Q4:S4">
    <cfRule type="cellIs" priority="21" dxfId="25" operator="equal">
      <formula>"""Salmo salar"""</formula>
    </cfRule>
  </conditionalFormatting>
  <conditionalFormatting sqref="P3 P5:P48 P50 P53:P58">
    <cfRule type="cellIs" priority="20" dxfId="25" operator="equal">
      <formula>"""Salmo salar"""</formula>
    </cfRule>
  </conditionalFormatting>
  <conditionalFormatting sqref="Q10:S10">
    <cfRule type="cellIs" priority="19" dxfId="25" operator="equal">
      <formula>"""Salmo salar"""</formula>
    </cfRule>
  </conditionalFormatting>
  <conditionalFormatting sqref="Q14:S14 Q18:S18 Q16:S16">
    <cfRule type="cellIs" priority="18" dxfId="25" operator="equal">
      <formula>"""Salmo salar"""</formula>
    </cfRule>
  </conditionalFormatting>
  <conditionalFormatting sqref="Q17:S17">
    <cfRule type="cellIs" priority="17" dxfId="25" operator="equal">
      <formula>"""Salmo salar"""</formula>
    </cfRule>
  </conditionalFormatting>
  <conditionalFormatting sqref="Q22:S22">
    <cfRule type="cellIs" priority="16" dxfId="25" operator="equal">
      <formula>"""Salmo salar"""</formula>
    </cfRule>
  </conditionalFormatting>
  <conditionalFormatting sqref="Q32:S32">
    <cfRule type="cellIs" priority="15" dxfId="25" operator="equal">
      <formula>"""Salmo salar"""</formula>
    </cfRule>
  </conditionalFormatting>
  <conditionalFormatting sqref="Q44:S46">
    <cfRule type="cellIs" priority="14" dxfId="25" operator="equal">
      <formula>"""Salmo salar"""</formula>
    </cfRule>
  </conditionalFormatting>
  <conditionalFormatting sqref="Q60:S60">
    <cfRule type="cellIs" priority="13" dxfId="25" operator="equal">
      <formula>"""Salmo salar"""</formula>
    </cfRule>
  </conditionalFormatting>
  <conditionalFormatting sqref="Q65:S65">
    <cfRule type="cellIs" priority="12" dxfId="25" operator="equal">
      <formula>"""Salmo salar"""</formula>
    </cfRule>
  </conditionalFormatting>
  <conditionalFormatting sqref="Q66:S67">
    <cfRule type="cellIs" priority="11" dxfId="25" operator="equal">
      <formula>"""Salmo salar"""</formula>
    </cfRule>
  </conditionalFormatting>
  <conditionalFormatting sqref="Q70:S70">
    <cfRule type="cellIs" priority="10" dxfId="25" operator="equal">
      <formula>"""Salmo salar"""</formula>
    </cfRule>
  </conditionalFormatting>
  <conditionalFormatting sqref="Q71:S71">
    <cfRule type="cellIs" priority="9" dxfId="25" operator="equal">
      <formula>"""Salmo salar"""</formula>
    </cfRule>
  </conditionalFormatting>
  <conditionalFormatting sqref="Q74:S74">
    <cfRule type="cellIs" priority="8" dxfId="25" operator="equal">
      <formula>"""Salmo salar"""</formula>
    </cfRule>
  </conditionalFormatting>
  <conditionalFormatting sqref="Q91:S91">
    <cfRule type="cellIs" priority="6" dxfId="25" operator="equal">
      <formula>"""Salmo salar"""</formula>
    </cfRule>
  </conditionalFormatting>
  <conditionalFormatting sqref="Q33:S33">
    <cfRule type="cellIs" priority="5" dxfId="25" operator="equal">
      <formula>"""Salmo salar"""</formula>
    </cfRule>
  </conditionalFormatting>
  <conditionalFormatting sqref="Q68:S68">
    <cfRule type="cellIs" priority="4" dxfId="25" operator="equal">
      <formula>"""Salmo salar"""</formula>
    </cfRule>
  </conditionalFormatting>
  <conditionalFormatting sqref="Q90:S90">
    <cfRule type="cellIs" priority="3" dxfId="25" operator="equal">
      <formula>"""Salmo salar"""</formula>
    </cfRule>
  </conditionalFormatting>
  <conditionalFormatting sqref="Q6:S7">
    <cfRule type="cellIs" priority="2" dxfId="25" operator="equal">
      <formula>"""Salmo salar"""</formula>
    </cfRule>
  </conditionalFormatting>
  <conditionalFormatting sqref="Q56:S56">
    <cfRule type="cellIs" priority="1" dxfId="25" operator="equal">
      <formula>"""Salmo salar"""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Caballero</dc:creator>
  <cp:keywords/>
  <dc:description/>
  <cp:lastModifiedBy>Albert Caballero</cp:lastModifiedBy>
  <dcterms:created xsi:type="dcterms:W3CDTF">2017-09-05T22:21:31Z</dcterms:created>
  <dcterms:modified xsi:type="dcterms:W3CDTF">2018-10-17T16:27:11Z</dcterms:modified>
  <cp:category/>
  <cp:version/>
  <cp:contentType/>
  <cp:contentStatus/>
</cp:coreProperties>
</file>