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nuelamengozzi/Desktop/"/>
    </mc:Choice>
  </mc:AlternateContent>
  <xr:revisionPtr revIDLastSave="0" documentId="13_ncr:1_{A1EB122D-3E61-F248-9F06-4C9EA4668983}" xr6:coauthVersionLast="36" xr6:coauthVersionMax="36" xr10:uidLastSave="{00000000-0000-0000-0000-000000000000}"/>
  <bookViews>
    <workbookView xWindow="30320" yWindow="-660" windowWidth="25040" windowHeight="16940" xr2:uid="{9EB5BEA2-519B-0E4B-9F80-8F4439BA1EB2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<sst xmlns="http://schemas.openxmlformats.org/spreadsheetml/2006/main" count="396" uniqueCount="316">
  <si>
    <t>EPO+LIF vs EPO</t>
  </si>
  <si>
    <t>dif vs undif</t>
  </si>
  <si>
    <t>ProbeName</t>
  </si>
  <si>
    <t>GeneSymbol</t>
  </si>
  <si>
    <t>GenbankAccession</t>
  </si>
  <si>
    <t>GeneName</t>
  </si>
  <si>
    <t>P value</t>
  </si>
  <si>
    <t>Upregulated by LIF and unchanged  by differentiation or EPO (47)</t>
  </si>
  <si>
    <t>A_44_P271658</t>
  </si>
  <si>
    <t>Reg3b</t>
  </si>
  <si>
    <t>NM_053289</t>
  </si>
  <si>
    <t>regenerating islet-derived 3 beta</t>
  </si>
  <si>
    <t>ns</t>
  </si>
  <si>
    <t>A_64_P092170</t>
  </si>
  <si>
    <t>Igtp</t>
  </si>
  <si>
    <t>NM_001008765</t>
  </si>
  <si>
    <t>interferon gamma induced GTPase</t>
  </si>
  <si>
    <t>A_64_P126969</t>
  </si>
  <si>
    <t>Cyp1b1</t>
  </si>
  <si>
    <t>NM_012940</t>
  </si>
  <si>
    <t>cytochrome P450, family 1, subfamily b, polypeptide 1</t>
  </si>
  <si>
    <t>A_44_P228942</t>
  </si>
  <si>
    <t>Runx1</t>
  </si>
  <si>
    <t>NM_017325</t>
  </si>
  <si>
    <t>runt-related transcription factor 1</t>
  </si>
  <si>
    <t>A_42_P577431</t>
  </si>
  <si>
    <t>Bcl3</t>
  </si>
  <si>
    <t>NM_001109422</t>
  </si>
  <si>
    <t>B-cell CLL/lymphoma 3</t>
  </si>
  <si>
    <t>A_64_P073904</t>
  </si>
  <si>
    <t>Prom1</t>
  </si>
  <si>
    <t>NM_021751</t>
  </si>
  <si>
    <t>prominin 1</t>
  </si>
  <si>
    <t>A_64_P103269</t>
  </si>
  <si>
    <t>Ninl</t>
  </si>
  <si>
    <t>XM_006224699</t>
  </si>
  <si>
    <t>ninein-like</t>
  </si>
  <si>
    <t>A_64_P124535</t>
  </si>
  <si>
    <t>Reg1a</t>
  </si>
  <si>
    <t>NM_012641</t>
  </si>
  <si>
    <t>regenerating islet-derived 1 alpha</t>
  </si>
  <si>
    <t>A_44_P965869</t>
  </si>
  <si>
    <t>Arid3b</t>
  </si>
  <si>
    <t>NM_001109001</t>
  </si>
  <si>
    <t>AT rich interactive domain 3B (Bright like)</t>
  </si>
  <si>
    <t>A_64_P107866</t>
  </si>
  <si>
    <t>Myd88</t>
  </si>
  <si>
    <t>NM_198130</t>
  </si>
  <si>
    <t>myeloid differentiation primary response 88</t>
  </si>
  <si>
    <t>A_64_P061212</t>
  </si>
  <si>
    <t>Zfp703</t>
  </si>
  <si>
    <t>NM_001109425</t>
  </si>
  <si>
    <t>zinc finger protein 703</t>
  </si>
  <si>
    <t>A_43_P12276</t>
  </si>
  <si>
    <t>Vax1</t>
  </si>
  <si>
    <t>NM_022636</t>
  </si>
  <si>
    <t>ventral anterior homeobox 1</t>
  </si>
  <si>
    <t>A_64_P128438</t>
  </si>
  <si>
    <t>Irf1</t>
  </si>
  <si>
    <t>NM_012591</t>
  </si>
  <si>
    <t>interferon regulatory factor 1</t>
  </si>
  <si>
    <t>A_42_P722994</t>
  </si>
  <si>
    <t>Ripk1*</t>
  </si>
  <si>
    <t>NM_001107350</t>
  </si>
  <si>
    <t>receptor (TNFRSF)-interacting serine-threonine kinase 1</t>
  </si>
  <si>
    <t>A_42_P610788</t>
  </si>
  <si>
    <t>Ampd3</t>
  </si>
  <si>
    <t>NM_031544</t>
  </si>
  <si>
    <t>adenosine monophosphate deaminase 3</t>
  </si>
  <si>
    <t>A_64_P164330</t>
  </si>
  <si>
    <t>Tead3</t>
  </si>
  <si>
    <t>NM_001098216</t>
  </si>
  <si>
    <t>TEA domain family member 3</t>
  </si>
  <si>
    <t>A_43_P15837</t>
  </si>
  <si>
    <t>Ntrk2</t>
  </si>
  <si>
    <t>M55293</t>
  </si>
  <si>
    <t>neurotrophic tyrosine kinase, receptor, type 2</t>
  </si>
  <si>
    <t>A_64_P043561</t>
  </si>
  <si>
    <t>LOC494538</t>
  </si>
  <si>
    <t>XM_002725567</t>
  </si>
  <si>
    <t>ABP beta</t>
  </si>
  <si>
    <t>A_44_P156211</t>
  </si>
  <si>
    <t>Itpkc</t>
  </si>
  <si>
    <t>NM_178094</t>
  </si>
  <si>
    <t>inositol-trisphosphate 3-kinase C</t>
  </si>
  <si>
    <t>A_43_P11044</t>
  </si>
  <si>
    <t>G0s2</t>
  </si>
  <si>
    <t>NM_001009632</t>
  </si>
  <si>
    <t>G0/G1switch 2</t>
  </si>
  <si>
    <t>A_42_P475623</t>
  </si>
  <si>
    <t>Klf5</t>
  </si>
  <si>
    <t>NM_053394</t>
  </si>
  <si>
    <t>Kruppel-like factor 5</t>
  </si>
  <si>
    <t>A_44_P504192</t>
  </si>
  <si>
    <t>Chst2</t>
  </si>
  <si>
    <t>XM_006243553</t>
  </si>
  <si>
    <t>carbohydrate (N-acetylglucosamine-6-O) sulfotransferase 2</t>
  </si>
  <si>
    <t>A_64_P069400</t>
  </si>
  <si>
    <t>Irf9</t>
  </si>
  <si>
    <t>NM_001012041</t>
  </si>
  <si>
    <t>interferon regulatory factor 9</t>
  </si>
  <si>
    <t>A_64_P048117</t>
  </si>
  <si>
    <t>Foxp3</t>
  </si>
  <si>
    <t>NM_001108250</t>
  </si>
  <si>
    <t>forkhead box P3</t>
  </si>
  <si>
    <t>A_43_P16529</t>
  </si>
  <si>
    <t>Gadd45b</t>
  </si>
  <si>
    <t>NM_001008321</t>
  </si>
  <si>
    <t>growth arrest and DNA-damage-inducible, beta</t>
  </si>
  <si>
    <t>A_42_P662683</t>
  </si>
  <si>
    <t>Slc41a1</t>
  </si>
  <si>
    <t>NM_001108855</t>
  </si>
  <si>
    <t>solute carrier family 41 (magnesium transporter), member 1</t>
  </si>
  <si>
    <t>A_64_P000967</t>
  </si>
  <si>
    <t>Col2a1</t>
  </si>
  <si>
    <t>NM_012929</t>
  </si>
  <si>
    <t>collagen, type II, alpha 1</t>
  </si>
  <si>
    <t>A_44_P655718</t>
  </si>
  <si>
    <t>Fam72a</t>
  </si>
  <si>
    <t>NM_001081451</t>
  </si>
  <si>
    <t>family with sequence similarity 72, member A</t>
  </si>
  <si>
    <t>A_44_P540517</t>
  </si>
  <si>
    <t>RGD1564664</t>
  </si>
  <si>
    <t>NM_001110055</t>
  </si>
  <si>
    <t>similar to LOC387763 protein</t>
  </si>
  <si>
    <t>A_43_P12572</t>
  </si>
  <si>
    <t>Cd200</t>
  </si>
  <si>
    <t>NM_031518</t>
  </si>
  <si>
    <t>Cd200 molecule</t>
  </si>
  <si>
    <t>A_64_P090558</t>
  </si>
  <si>
    <t>Lrp2</t>
  </si>
  <si>
    <t>NM_030827</t>
  </si>
  <si>
    <t>low density lipoprotein receptor-related protein 2</t>
  </si>
  <si>
    <t>A_44_P217295</t>
  </si>
  <si>
    <t>Kcna2</t>
  </si>
  <si>
    <t>NM_012970</t>
  </si>
  <si>
    <t>potassium voltage-gated channel, shaker-related subfamily, member 2</t>
  </si>
  <si>
    <t>A_64_P144023</t>
  </si>
  <si>
    <t>Gcom1</t>
  </si>
  <si>
    <t>NM_001014211</t>
  </si>
  <si>
    <t>GRINL1A complex locus 1</t>
  </si>
  <si>
    <t>A_64_P102942</t>
  </si>
  <si>
    <t>Rgcc</t>
  </si>
  <si>
    <t>NM_054008</t>
  </si>
  <si>
    <t>regulator of cell cycle</t>
  </si>
  <si>
    <t>A_64_P028803</t>
  </si>
  <si>
    <t>Il10rb</t>
  </si>
  <si>
    <t>NM_001107111</t>
  </si>
  <si>
    <t>interleukin 10 receptor, beta</t>
  </si>
  <si>
    <t>A_64_P012987</t>
  </si>
  <si>
    <t>Akna</t>
  </si>
  <si>
    <t>NM_001108668</t>
  </si>
  <si>
    <t>AT-hook transcription factor</t>
  </si>
  <si>
    <t>A_44_P1047158</t>
  </si>
  <si>
    <t>Tnip2</t>
  </si>
  <si>
    <t>NM_001024771</t>
  </si>
  <si>
    <t>TNFAIP3 interacting protein 2</t>
  </si>
  <si>
    <t>A_64_P043289</t>
  </si>
  <si>
    <t>Peli2</t>
  </si>
  <si>
    <t>NM_001107259</t>
  </si>
  <si>
    <t>pellino E3 ubiquitin protein ligase family member 2</t>
  </si>
  <si>
    <t>A_64_P025255</t>
  </si>
  <si>
    <t>Sall4</t>
  </si>
  <si>
    <t>XM_006224745</t>
  </si>
  <si>
    <t>spalt-like transcription factor 4</t>
  </si>
  <si>
    <t>A_44_P488475</t>
  </si>
  <si>
    <t>Iqsec1</t>
  </si>
  <si>
    <t>XM_006224989</t>
  </si>
  <si>
    <t>IQ motif and Sec7 domain 1</t>
  </si>
  <si>
    <t>A_43_P10996</t>
  </si>
  <si>
    <t>Atp1b2</t>
  </si>
  <si>
    <t>NM_012507</t>
  </si>
  <si>
    <t>ATPase, Na+/K+ transporting, beta 2 polypeptide</t>
  </si>
  <si>
    <t>A_64_P019901</t>
  </si>
  <si>
    <t>Ythdf2</t>
  </si>
  <si>
    <t>NM_001047099</t>
  </si>
  <si>
    <t>YTH domain family, member 2</t>
  </si>
  <si>
    <t>A_64_P096532</t>
  </si>
  <si>
    <t>Slc39a1</t>
  </si>
  <si>
    <t>NM_001134577</t>
  </si>
  <si>
    <t>solute carrier family 39 (zinc transporter), member 1</t>
  </si>
  <si>
    <t>A_64_P091988</t>
  </si>
  <si>
    <t>Stat1</t>
  </si>
  <si>
    <t>NM_001034164</t>
  </si>
  <si>
    <t>signal transducer and activator of transcription 1</t>
  </si>
  <si>
    <t>A_44_P354665</t>
  </si>
  <si>
    <t>Zfp672</t>
  </si>
  <si>
    <t>NM_001007669</t>
  </si>
  <si>
    <t>zinc finger protein 672</t>
  </si>
  <si>
    <t>A_64_P120861</t>
  </si>
  <si>
    <t>Efna1</t>
  </si>
  <si>
    <t>NM_053599</t>
  </si>
  <si>
    <t>ephrin A1</t>
  </si>
  <si>
    <t>A_43_P12743</t>
  </si>
  <si>
    <t>Atp7a</t>
  </si>
  <si>
    <t>NM_052803</t>
  </si>
  <si>
    <t>ATPase, Cu++ transporting, alpha polypeptide</t>
  </si>
  <si>
    <t>Upregulated by LIF and downregulated  by differentiation (28)</t>
  </si>
  <si>
    <t>A_43_P11616</t>
  </si>
  <si>
    <t>Atf3</t>
  </si>
  <si>
    <t>NM_012912</t>
  </si>
  <si>
    <t>activating transcription factor 3</t>
  </si>
  <si>
    <t>A_44_P1016829</t>
  </si>
  <si>
    <t>Trib1</t>
  </si>
  <si>
    <t>NM_023985</t>
  </si>
  <si>
    <t>tribbles pseudokinase 1</t>
  </si>
  <si>
    <t>A_64_P029805</t>
  </si>
  <si>
    <t>Junb</t>
  </si>
  <si>
    <t>NM_021836</t>
  </si>
  <si>
    <t>jun B proto-oncogene</t>
  </si>
  <si>
    <t>A_43_P12768</t>
  </si>
  <si>
    <t>Bhlhe40</t>
  </si>
  <si>
    <t>NM_053328</t>
  </si>
  <si>
    <t>basic helix-loop-helix family, member e40</t>
  </si>
  <si>
    <t>A_64_P129563</t>
  </si>
  <si>
    <t>Arid5a</t>
  </si>
  <si>
    <t>NM_001034934</t>
  </si>
  <si>
    <t>AT rich interactive domain 5A (Mrf1 like)</t>
  </si>
  <si>
    <t>A_44_P473928</t>
  </si>
  <si>
    <t>Spry1</t>
  </si>
  <si>
    <t>NM_001106427</t>
  </si>
  <si>
    <t>sprouty homolog 1, antagonist of FGF signaling (Drosophila)</t>
  </si>
  <si>
    <t>A_42_P535644</t>
  </si>
  <si>
    <t>Adamts1</t>
  </si>
  <si>
    <t>NM_024400</t>
  </si>
  <si>
    <t>ADAM metallopeptidase with thrombospondin type 1 motif, 1</t>
  </si>
  <si>
    <t>A_64_P133289</t>
  </si>
  <si>
    <t>Dact1</t>
  </si>
  <si>
    <t>XM_576044</t>
  </si>
  <si>
    <t>dishevelled-binding antagonist of beta-catenin 1</t>
  </si>
  <si>
    <t>A_64_P125883</t>
  </si>
  <si>
    <t>Socs3</t>
  </si>
  <si>
    <t>NM_053565</t>
  </si>
  <si>
    <t>suppressor of cytokine signaling 3</t>
  </si>
  <si>
    <t>A_44_P320752</t>
  </si>
  <si>
    <t>Rasl11a</t>
  </si>
  <si>
    <t>NM_001002829</t>
  </si>
  <si>
    <t>RAS-like family 11 member A</t>
  </si>
  <si>
    <t>A_44_P437896</t>
  </si>
  <si>
    <t>Bdnf</t>
  </si>
  <si>
    <t>NM_012513</t>
  </si>
  <si>
    <t>brain-derived neurotrophic factor</t>
  </si>
  <si>
    <t>A_44_P787936</t>
  </si>
  <si>
    <t>Stat3</t>
  </si>
  <si>
    <t>NM_012747</t>
  </si>
  <si>
    <t>signal transducer and activator of transcription 3 (acute-phase response factor)</t>
  </si>
  <si>
    <t>A_44_P116591</t>
  </si>
  <si>
    <t>Cx3cl1</t>
  </si>
  <si>
    <t>NM_134455</t>
  </si>
  <si>
    <t>chemokine (C-X3-C motif) ligand 1</t>
  </si>
  <si>
    <t>A_42_P695042</t>
  </si>
  <si>
    <t>Csf1</t>
  </si>
  <si>
    <t>NM_023981</t>
  </si>
  <si>
    <t>colony stimulating factor 1 (macrophage)</t>
  </si>
  <si>
    <t>A_64_P029831</t>
  </si>
  <si>
    <t>Irf2bpl</t>
  </si>
  <si>
    <t>NM_001012470</t>
  </si>
  <si>
    <t>interferon regulatory factor 2 binding protein-like</t>
  </si>
  <si>
    <t>A_44_P221077</t>
  </si>
  <si>
    <t>Tmem100</t>
  </si>
  <si>
    <t>NM_001017479</t>
  </si>
  <si>
    <t>transmembrane protein 100</t>
  </si>
  <si>
    <t>A_43_P15253</t>
  </si>
  <si>
    <t>Icam1</t>
  </si>
  <si>
    <t>NM_012967</t>
  </si>
  <si>
    <t>intercellular adhesion molecule 1</t>
  </si>
  <si>
    <t>A_64_P069819</t>
  </si>
  <si>
    <t>Rrp8</t>
  </si>
  <si>
    <t>NM_001008346</t>
  </si>
  <si>
    <t>ribosomal RNA processing 8, methyltransferase, homolog (yeast)</t>
  </si>
  <si>
    <t>A_64_P101321</t>
  </si>
  <si>
    <t>Frmpd1</t>
  </si>
  <si>
    <t>XM_006225279</t>
  </si>
  <si>
    <t>FERM and PDZ domain containing 1</t>
  </si>
  <si>
    <t>A_42_P640277</t>
  </si>
  <si>
    <t>Enc1</t>
  </si>
  <si>
    <t>NM_001003401</t>
  </si>
  <si>
    <t>ectodermal-neural cortex 1</t>
  </si>
  <si>
    <t>A_42_P565301</t>
  </si>
  <si>
    <t>B4galt5</t>
  </si>
  <si>
    <t>NM_001108608</t>
  </si>
  <si>
    <t>UDP-Gal:betaGlcNAc beta 1,4-galactosyltransferase, polypeptide 5</t>
  </si>
  <si>
    <t>A_64_P018821</t>
  </si>
  <si>
    <t>Stk35</t>
  </si>
  <si>
    <t>NM_001107773</t>
  </si>
  <si>
    <t>serine/threonine kinase 35</t>
  </si>
  <si>
    <t>A_42_P801379</t>
  </si>
  <si>
    <t>Fgfrl1</t>
  </si>
  <si>
    <t>NM_199114</t>
  </si>
  <si>
    <t>fibroblast growth factor receptor-like 1</t>
  </si>
  <si>
    <t>A_42_P487832</t>
  </si>
  <si>
    <t>Rnf219</t>
  </si>
  <si>
    <t>NM_001108389</t>
  </si>
  <si>
    <t>ring finger protein 219</t>
  </si>
  <si>
    <t>A_64_P044295</t>
  </si>
  <si>
    <t>Fam181b</t>
  </si>
  <si>
    <t>NM_001109150</t>
  </si>
  <si>
    <t>family with sequence similarity 181, member B</t>
  </si>
  <si>
    <t>A_44_P363291</t>
  </si>
  <si>
    <t>Kcnk10</t>
  </si>
  <si>
    <t>NM_023096</t>
  </si>
  <si>
    <t>potassium channel, subfamily K, member 10</t>
  </si>
  <si>
    <t>A_44_P171321</t>
  </si>
  <si>
    <t>Coq10b</t>
  </si>
  <si>
    <t>NM_001009671</t>
  </si>
  <si>
    <t>coenzyme Q10 homolog B (S. cerevisiae)</t>
  </si>
  <si>
    <t>A_64_P009803</t>
  </si>
  <si>
    <t>Btg2</t>
  </si>
  <si>
    <t>NM_017259</t>
  </si>
  <si>
    <t>BTG family, member 2</t>
  </si>
  <si>
    <t>For genes represented by 2 probes (*) consistently increased by LIF, only the one increased more significantly is shown.</t>
  </si>
  <si>
    <r>
      <t>Log</t>
    </r>
    <r>
      <rPr>
        <b/>
        <vertAlign val="subscript"/>
        <sz val="12"/>
        <color theme="1"/>
        <rFont val="Arial"/>
        <family val="2"/>
      </rPr>
      <t xml:space="preserve">2 </t>
    </r>
    <r>
      <rPr>
        <b/>
        <sz val="12"/>
        <color theme="1"/>
        <rFont val="Arial"/>
        <family val="2"/>
      </rPr>
      <t>FC</t>
    </r>
  </si>
  <si>
    <r>
      <rPr>
        <b/>
        <i/>
        <sz val="12"/>
        <color theme="1"/>
        <rFont val="Arial"/>
        <family val="2"/>
      </rPr>
      <t>P</t>
    </r>
    <r>
      <rPr>
        <b/>
        <sz val="12"/>
        <color theme="1"/>
        <rFont val="Arial"/>
        <family val="2"/>
      </rPr>
      <t xml:space="preserve"> value</t>
    </r>
  </si>
  <si>
    <r>
      <t xml:space="preserve">BH adj. </t>
    </r>
    <r>
      <rPr>
        <b/>
        <i/>
        <sz val="12"/>
        <color theme="1"/>
        <rFont val="Arial"/>
        <family val="2"/>
      </rPr>
      <t>P</t>
    </r>
    <r>
      <rPr>
        <b/>
        <sz val="12"/>
        <color theme="1"/>
        <rFont val="Arial"/>
        <family val="2"/>
      </rPr>
      <t xml:space="preserve"> value</t>
    </r>
  </si>
  <si>
    <r>
      <t>The genes increased more than 1.5-fold (log</t>
    </r>
    <r>
      <rPr>
        <vertAlign val="subscript"/>
        <sz val="12"/>
        <color rgb="FF000000"/>
        <rFont val="Arial"/>
        <family val="2"/>
      </rPr>
      <t>2</t>
    </r>
    <r>
      <rPr>
        <sz val="12"/>
        <color rgb="FF000000"/>
        <rFont val="Arial"/>
        <family val="2"/>
      </rPr>
      <t xml:space="preserve"> FC ≥ 0.58), BH adj. </t>
    </r>
    <r>
      <rPr>
        <i/>
        <sz val="12"/>
        <color rgb="FF000000"/>
        <rFont val="Arial"/>
        <family val="2"/>
      </rPr>
      <t>P</t>
    </r>
    <r>
      <rPr>
        <sz val="12"/>
        <color rgb="FF000000"/>
        <rFont val="Arial"/>
        <family val="2"/>
      </rPr>
      <t xml:space="preserve"> value &lt; 0.05 in EPO+LIF vs EPO-treated differentiating cells are listed; ns=not significant. </t>
    </r>
  </si>
  <si>
    <t xml:space="preserve">Additional File 3. Genes increased by LIF and unchanged or decreased by differentiation or EPO at 1h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</si>
</sst>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E+00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vertAlign val="subscript"/>
      <sz val="12"/>
      <color theme="1"/>
      <name val="Arial"/>
      <family val="2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  <font>
      <sz val="12"/>
      <color rgb="FF000000"/>
      <name val="Arial"/>
      <family val="2"/>
    </font>
    <font>
      <vertAlign val="subscript"/>
      <sz val="12"/>
      <color rgb="FF000000"/>
      <name val="Arial"/>
      <family val="2"/>
    </font>
    <font>
      <i/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/>
    <xf numFmtId="2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6" fillId="0" borderId="0" xfId="0" applyFont="1" applyFill="1"/>
    <xf numFmtId="2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7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7" fillId="0" borderId="0" xfId="0" applyFont="1" applyAlignment="1">
      <alignment vertical="center"/>
    </xf>
    <xf numFmtId="0" fontId="7" fillId="0" borderId="0" xfId="0" applyFont="1"/>
    <xf numFmtId="2" fontId="7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8E46C-6CC6-F645-807C-5EE0CB28A69F}">
  <dimension ref="A1:J85"/>
  <sheetViews>
    <sheetView tabSelected="1" workbookViewId="0">
      <selection activeCell="B63" sqref="B1:B1048576"/>
    </sheetView>
  </sheetViews>
  <sheetFormatPr baseColWidth="10" defaultRowHeight="16" x14ac:dyDescent="0.2"/>
  <cols>
    <col min="1" max="1" width="12.5" style="2" bestFit="1" customWidth="1"/>
    <col min="2" max="2" width="13.83203125" style="2" bestFit="1" customWidth="1"/>
    <col min="3" max="3" width="20" style="2" bestFit="1" customWidth="1"/>
    <col min="4" max="4" width="74.1640625" style="2" bestFit="1" customWidth="1"/>
    <col min="5" max="6" width="10.83203125" style="2"/>
    <col min="7" max="7" width="15.83203125" style="2" bestFit="1" customWidth="1"/>
    <col min="8" max="9" width="10.83203125" style="2"/>
    <col min="10" max="10" width="15.83203125" style="2" bestFit="1" customWidth="1"/>
    <col min="11" max="16384" width="10.83203125" style="2"/>
  </cols>
  <sheetData>
    <row r="1" spans="1:10" x14ac:dyDescent="0.2">
      <c r="A1" s="1" t="s">
        <v>315</v>
      </c>
      <c r="B1" s="1"/>
      <c r="C1" s="1"/>
      <c r="D1" s="1"/>
      <c r="E1" s="1"/>
      <c r="F1" s="1"/>
      <c r="G1" s="1"/>
      <c r="H1" s="1"/>
      <c r="I1" s="1"/>
    </row>
    <row r="2" spans="1:10" x14ac:dyDescent="0.2">
      <c r="A2" s="1"/>
      <c r="B2" s="1"/>
      <c r="C2" s="1"/>
      <c r="D2" s="1"/>
      <c r="E2" s="1"/>
      <c r="F2" s="1"/>
      <c r="G2" s="1"/>
      <c r="H2" s="1"/>
      <c r="I2" s="1"/>
    </row>
    <row r="3" spans="1:10" x14ac:dyDescent="0.2">
      <c r="A3" s="1"/>
      <c r="B3" s="1"/>
      <c r="C3" s="1"/>
      <c r="D3" s="1"/>
      <c r="E3" s="3" t="s">
        <v>0</v>
      </c>
      <c r="F3" s="3"/>
      <c r="G3" s="3"/>
      <c r="H3" s="4" t="s">
        <v>1</v>
      </c>
      <c r="I3" s="4"/>
      <c r="J3" s="4"/>
    </row>
    <row r="4" spans="1:10" ht="18" x14ac:dyDescent="0.25">
      <c r="A4" s="1" t="s">
        <v>2</v>
      </c>
      <c r="B4" s="1" t="s">
        <v>3</v>
      </c>
      <c r="C4" s="5" t="s">
        <v>4</v>
      </c>
      <c r="D4" s="1" t="s">
        <v>5</v>
      </c>
      <c r="E4" s="6" t="s">
        <v>311</v>
      </c>
      <c r="F4" s="7" t="s">
        <v>312</v>
      </c>
      <c r="G4" s="7" t="s">
        <v>313</v>
      </c>
      <c r="H4" s="6" t="s">
        <v>311</v>
      </c>
      <c r="I4" s="7" t="s">
        <v>6</v>
      </c>
      <c r="J4" s="7" t="s">
        <v>313</v>
      </c>
    </row>
    <row r="5" spans="1:10" x14ac:dyDescent="0.2">
      <c r="A5" s="8" t="s">
        <v>7</v>
      </c>
      <c r="B5" s="5"/>
      <c r="C5" s="5"/>
      <c r="D5" s="5"/>
      <c r="E5" s="6"/>
      <c r="F5" s="7"/>
      <c r="G5" s="7"/>
      <c r="H5" s="6"/>
      <c r="I5" s="7"/>
      <c r="J5" s="7"/>
    </row>
    <row r="6" spans="1:10" x14ac:dyDescent="0.2">
      <c r="A6" s="2" t="s">
        <v>8</v>
      </c>
      <c r="B6" s="2" t="s">
        <v>9</v>
      </c>
      <c r="C6" s="2" t="s">
        <v>10</v>
      </c>
      <c r="D6" s="2" t="s">
        <v>11</v>
      </c>
      <c r="E6" s="9">
        <v>3.1053255599999998</v>
      </c>
      <c r="F6" s="10">
        <v>2.5538664332391143E-6</v>
      </c>
      <c r="G6" s="11">
        <v>1.2154399999999999E-3</v>
      </c>
      <c r="H6" s="12">
        <v>-5.332271249999998E-2</v>
      </c>
      <c r="I6" s="13" t="s">
        <v>12</v>
      </c>
      <c r="J6" s="10" t="s">
        <v>12</v>
      </c>
    </row>
    <row r="7" spans="1:10" x14ac:dyDescent="0.2">
      <c r="A7" s="2" t="s">
        <v>13</v>
      </c>
      <c r="B7" s="2" t="s">
        <v>14</v>
      </c>
      <c r="C7" s="2" t="s">
        <v>15</v>
      </c>
      <c r="D7" s="2" t="s">
        <v>16</v>
      </c>
      <c r="E7" s="9">
        <v>2.3599843849999997</v>
      </c>
      <c r="F7" s="10">
        <v>4.2361857073200737E-5</v>
      </c>
      <c r="G7" s="11">
        <v>9.099177E-3</v>
      </c>
      <c r="H7" s="12">
        <v>7.6663756666666694E-2</v>
      </c>
      <c r="I7" s="13" t="s">
        <v>12</v>
      </c>
      <c r="J7" s="10" t="s">
        <v>12</v>
      </c>
    </row>
    <row r="8" spans="1:10" x14ac:dyDescent="0.2">
      <c r="A8" s="2" t="s">
        <v>17</v>
      </c>
      <c r="B8" s="2" t="s">
        <v>18</v>
      </c>
      <c r="C8" s="2" t="s">
        <v>19</v>
      </c>
      <c r="D8" s="2" t="s">
        <v>20</v>
      </c>
      <c r="E8" s="9">
        <v>2.1293101325000001</v>
      </c>
      <c r="F8" s="10">
        <v>5.2219624315702157E-6</v>
      </c>
      <c r="G8" s="11">
        <v>1.9499610000000001E-3</v>
      </c>
      <c r="H8" s="12">
        <v>-0.23777704</v>
      </c>
      <c r="I8" s="13" t="s">
        <v>12</v>
      </c>
      <c r="J8" s="10" t="s">
        <v>12</v>
      </c>
    </row>
    <row r="9" spans="1:10" x14ac:dyDescent="0.2">
      <c r="A9" s="2" t="s">
        <v>21</v>
      </c>
      <c r="B9" s="2" t="s">
        <v>22</v>
      </c>
      <c r="C9" s="2" t="s">
        <v>23</v>
      </c>
      <c r="D9" s="2" t="s">
        <v>24</v>
      </c>
      <c r="E9" s="9">
        <v>1.9828129249999999</v>
      </c>
      <c r="F9" s="10">
        <v>4.6953646484103531E-7</v>
      </c>
      <c r="G9" s="11">
        <v>3.9298600000000001E-4</v>
      </c>
      <c r="H9" s="12">
        <v>-0.67488303499999991</v>
      </c>
      <c r="I9" s="13">
        <v>3.9438599799386546E-3</v>
      </c>
      <c r="J9" s="10" t="s">
        <v>12</v>
      </c>
    </row>
    <row r="10" spans="1:10" x14ac:dyDescent="0.2">
      <c r="A10" s="2" t="s">
        <v>25</v>
      </c>
      <c r="B10" s="2" t="s">
        <v>26</v>
      </c>
      <c r="C10" s="2" t="s">
        <v>27</v>
      </c>
      <c r="D10" s="2" t="s">
        <v>28</v>
      </c>
      <c r="E10" s="9">
        <v>4.8298767999999992</v>
      </c>
      <c r="F10" s="10">
        <v>5.0432918341318949E-10</v>
      </c>
      <c r="G10" s="11">
        <v>6.1205400000000004E-6</v>
      </c>
      <c r="H10" s="12">
        <v>0.30276279166666642</v>
      </c>
      <c r="I10" s="13">
        <v>4.9918782637014122E-3</v>
      </c>
      <c r="J10" s="14" t="s">
        <v>12</v>
      </c>
    </row>
    <row r="11" spans="1:10" x14ac:dyDescent="0.2">
      <c r="A11" s="2" t="s">
        <v>29</v>
      </c>
      <c r="B11" s="2" t="s">
        <v>30</v>
      </c>
      <c r="C11" s="2" t="s">
        <v>31</v>
      </c>
      <c r="D11" s="2" t="s">
        <v>32</v>
      </c>
      <c r="E11" s="9">
        <v>1.9553120125000001</v>
      </c>
      <c r="F11" s="10">
        <v>1.7865036069023801E-5</v>
      </c>
      <c r="G11" s="11">
        <v>4.5644229999999997E-3</v>
      </c>
      <c r="H11" s="12">
        <v>-3.6271768333333343E-2</v>
      </c>
      <c r="I11" s="13" t="s">
        <v>12</v>
      </c>
      <c r="J11" s="10" t="s">
        <v>12</v>
      </c>
    </row>
    <row r="12" spans="1:10" x14ac:dyDescent="0.2">
      <c r="A12" s="2" t="s">
        <v>33</v>
      </c>
      <c r="B12" s="2" t="s">
        <v>34</v>
      </c>
      <c r="C12" s="2" t="s">
        <v>35</v>
      </c>
      <c r="D12" s="2" t="s">
        <v>36</v>
      </c>
      <c r="E12" s="9">
        <v>1.9419040599999999</v>
      </c>
      <c r="F12" s="10">
        <v>3.2206370288692554E-5</v>
      </c>
      <c r="G12" s="11">
        <v>7.0424600000000004E-3</v>
      </c>
      <c r="H12" s="12">
        <v>1.4019098333333369E-2</v>
      </c>
      <c r="I12" s="13" t="s">
        <v>12</v>
      </c>
      <c r="J12" s="10" t="s">
        <v>12</v>
      </c>
    </row>
    <row r="13" spans="1:10" x14ac:dyDescent="0.2">
      <c r="A13" s="2" t="s">
        <v>37</v>
      </c>
      <c r="B13" s="2" t="s">
        <v>38</v>
      </c>
      <c r="C13" s="2" t="s">
        <v>39</v>
      </c>
      <c r="D13" s="2" t="s">
        <v>40</v>
      </c>
      <c r="E13" s="9">
        <v>1.9028168875000002</v>
      </c>
      <c r="F13" s="10">
        <v>4.5660917442729619E-4</v>
      </c>
      <c r="G13" s="11">
        <v>4.9922603000000003E-2</v>
      </c>
      <c r="H13" s="12">
        <v>-0.16859980700000002</v>
      </c>
      <c r="I13" s="13" t="s">
        <v>12</v>
      </c>
      <c r="J13" s="10" t="s">
        <v>12</v>
      </c>
    </row>
    <row r="14" spans="1:10" x14ac:dyDescent="0.2">
      <c r="A14" s="2" t="s">
        <v>41</v>
      </c>
      <c r="B14" s="2" t="s">
        <v>42</v>
      </c>
      <c r="C14" s="2" t="s">
        <v>43</v>
      </c>
      <c r="D14" s="2" t="s">
        <v>44</v>
      </c>
      <c r="E14" s="9">
        <v>1.86669873</v>
      </c>
      <c r="F14" s="10">
        <v>2.7284213564616886E-4</v>
      </c>
      <c r="G14" s="11">
        <v>3.4491793E-2</v>
      </c>
      <c r="H14" s="12">
        <v>9.9383631333333389E-2</v>
      </c>
      <c r="I14" s="13" t="s">
        <v>12</v>
      </c>
      <c r="J14" s="10" t="s">
        <v>12</v>
      </c>
    </row>
    <row r="15" spans="1:10" x14ac:dyDescent="0.2">
      <c r="A15" s="2" t="s">
        <v>45</v>
      </c>
      <c r="B15" s="2" t="s">
        <v>46</v>
      </c>
      <c r="C15" s="2" t="s">
        <v>47</v>
      </c>
      <c r="D15" s="2" t="s">
        <v>48</v>
      </c>
      <c r="E15" s="9">
        <v>1.6449921299999999</v>
      </c>
      <c r="F15" s="10">
        <v>1.1255122495954135E-5</v>
      </c>
      <c r="G15" s="11">
        <v>3.372646E-3</v>
      </c>
      <c r="H15" s="12">
        <v>-0.49118298933333338</v>
      </c>
      <c r="I15" s="13" t="s">
        <v>12</v>
      </c>
      <c r="J15" s="10" t="s">
        <v>12</v>
      </c>
    </row>
    <row r="16" spans="1:10" x14ac:dyDescent="0.2">
      <c r="A16" s="2" t="s">
        <v>49</v>
      </c>
      <c r="B16" s="2" t="s">
        <v>50</v>
      </c>
      <c r="C16" s="2" t="s">
        <v>51</v>
      </c>
      <c r="D16" s="2" t="s">
        <v>52</v>
      </c>
      <c r="E16" s="9">
        <v>1.6185828474999999</v>
      </c>
      <c r="F16" s="10">
        <v>1.8098174583419506E-4</v>
      </c>
      <c r="G16" s="11">
        <v>2.5245912999999998E-2</v>
      </c>
      <c r="H16" s="12">
        <v>-1.2479982633333333</v>
      </c>
      <c r="I16" s="13" t="s">
        <v>12</v>
      </c>
      <c r="J16" s="10" t="s">
        <v>12</v>
      </c>
    </row>
    <row r="17" spans="1:10" x14ac:dyDescent="0.2">
      <c r="A17" s="2" t="s">
        <v>53</v>
      </c>
      <c r="B17" s="2" t="s">
        <v>54</v>
      </c>
      <c r="C17" s="2" t="s">
        <v>55</v>
      </c>
      <c r="D17" s="2" t="s">
        <v>56</v>
      </c>
      <c r="E17" s="9">
        <v>1.519146315</v>
      </c>
      <c r="F17" s="10">
        <v>1.1125155703688729E-4</v>
      </c>
      <c r="G17" s="11">
        <v>1.8001985000000002E-2</v>
      </c>
      <c r="H17" s="12">
        <v>1.5538130833333358E-2</v>
      </c>
      <c r="I17" s="13" t="s">
        <v>12</v>
      </c>
      <c r="J17" s="10" t="s">
        <v>12</v>
      </c>
    </row>
    <row r="18" spans="1:10" x14ac:dyDescent="0.2">
      <c r="A18" s="2" t="s">
        <v>57</v>
      </c>
      <c r="B18" s="2" t="s">
        <v>58</v>
      </c>
      <c r="C18" s="2" t="s">
        <v>59</v>
      </c>
      <c r="D18" s="2" t="s">
        <v>60</v>
      </c>
      <c r="E18" s="9">
        <v>1.5176937549999998</v>
      </c>
      <c r="F18" s="10">
        <v>1.5100052200086794E-6</v>
      </c>
      <c r="G18" s="11">
        <v>7.9675799999999995E-4</v>
      </c>
      <c r="H18" s="12">
        <v>-0.26784539333333335</v>
      </c>
      <c r="I18" s="13" t="s">
        <v>12</v>
      </c>
      <c r="J18" s="10" t="s">
        <v>12</v>
      </c>
    </row>
    <row r="19" spans="1:10" x14ac:dyDescent="0.2">
      <c r="A19" s="2" t="s">
        <v>61</v>
      </c>
      <c r="B19" s="2" t="s">
        <v>62</v>
      </c>
      <c r="C19" s="2" t="s">
        <v>63</v>
      </c>
      <c r="D19" s="2" t="s">
        <v>64</v>
      </c>
      <c r="E19" s="9">
        <v>1.461582435</v>
      </c>
      <c r="F19" s="10">
        <v>5.1473921944405684E-6</v>
      </c>
      <c r="G19" s="11">
        <v>1.9521479999999999E-3</v>
      </c>
      <c r="H19" s="12">
        <v>0.24442728379166662</v>
      </c>
      <c r="I19" s="13">
        <v>7.7048047311608914E-3</v>
      </c>
      <c r="J19" s="10" t="s">
        <v>12</v>
      </c>
    </row>
    <row r="20" spans="1:10" x14ac:dyDescent="0.2">
      <c r="A20" s="2" t="s">
        <v>65</v>
      </c>
      <c r="B20" s="2" t="s">
        <v>66</v>
      </c>
      <c r="C20" s="2" t="s">
        <v>67</v>
      </c>
      <c r="D20" s="2" t="s">
        <v>68</v>
      </c>
      <c r="E20" s="9">
        <v>1.3640227475000002</v>
      </c>
      <c r="F20" s="10">
        <v>3.0926648605399629E-5</v>
      </c>
      <c r="G20" s="11">
        <v>6.8867119999999997E-3</v>
      </c>
      <c r="H20" s="12">
        <v>-8.0723220000000095E-2</v>
      </c>
      <c r="I20" s="13" t="s">
        <v>12</v>
      </c>
      <c r="J20" s="10" t="s">
        <v>12</v>
      </c>
    </row>
    <row r="21" spans="1:10" x14ac:dyDescent="0.2">
      <c r="A21" s="2" t="s">
        <v>69</v>
      </c>
      <c r="B21" s="2" t="s">
        <v>70</v>
      </c>
      <c r="C21" s="2" t="s">
        <v>71</v>
      </c>
      <c r="D21" s="2" t="s">
        <v>72</v>
      </c>
      <c r="E21" s="9">
        <v>1.3413807025</v>
      </c>
      <c r="F21" s="10">
        <v>3.6351049012303002E-6</v>
      </c>
      <c r="G21" s="11">
        <v>1.521229E-3</v>
      </c>
      <c r="H21" s="12">
        <v>-0.26605538083333335</v>
      </c>
      <c r="I21" s="13">
        <v>2.3303088163517836E-3</v>
      </c>
      <c r="J21" s="10">
        <v>4.7771330735211566E-2</v>
      </c>
    </row>
    <row r="22" spans="1:10" x14ac:dyDescent="0.2">
      <c r="A22" s="2" t="s">
        <v>73</v>
      </c>
      <c r="B22" s="2" t="s">
        <v>74</v>
      </c>
      <c r="C22" s="2" t="s">
        <v>75</v>
      </c>
      <c r="D22" s="2" t="s">
        <v>76</v>
      </c>
      <c r="E22" s="9">
        <v>1.3243731407500001</v>
      </c>
      <c r="F22" s="10">
        <v>7.8992943865868458E-5</v>
      </c>
      <c r="G22" s="11">
        <v>1.4202345999999999E-2</v>
      </c>
      <c r="H22" s="12">
        <v>-0.80352970000000012</v>
      </c>
      <c r="I22" s="13">
        <v>2.7416039127592228E-2</v>
      </c>
      <c r="J22" s="10" t="s">
        <v>12</v>
      </c>
    </row>
    <row r="23" spans="1:10" x14ac:dyDescent="0.2">
      <c r="A23" s="2" t="s">
        <v>77</v>
      </c>
      <c r="B23" s="2" t="s">
        <v>78</v>
      </c>
      <c r="C23" s="2" t="s">
        <v>79</v>
      </c>
      <c r="D23" s="2" t="s">
        <v>80</v>
      </c>
      <c r="E23" s="9">
        <v>1.3088145200000001</v>
      </c>
      <c r="F23" s="10">
        <v>2.2829877921081554E-4</v>
      </c>
      <c r="G23" s="11">
        <v>2.9791762999999999E-2</v>
      </c>
      <c r="H23" s="12">
        <v>0.32004360833333334</v>
      </c>
      <c r="I23" s="13" t="s">
        <v>12</v>
      </c>
      <c r="J23" s="10" t="s">
        <v>12</v>
      </c>
    </row>
    <row r="24" spans="1:10" x14ac:dyDescent="0.2">
      <c r="A24" s="2" t="s">
        <v>81</v>
      </c>
      <c r="B24" s="2" t="s">
        <v>82</v>
      </c>
      <c r="C24" s="2" t="s">
        <v>83</v>
      </c>
      <c r="D24" s="2" t="s">
        <v>84</v>
      </c>
      <c r="E24" s="9">
        <v>1.1445133675000001</v>
      </c>
      <c r="F24" s="10">
        <v>4.602848520835763E-5</v>
      </c>
      <c r="G24" s="11">
        <v>9.6310639999999999E-3</v>
      </c>
      <c r="H24" s="12">
        <v>0.18898241333333332</v>
      </c>
      <c r="I24" s="13" t="s">
        <v>12</v>
      </c>
      <c r="J24" s="10" t="s">
        <v>12</v>
      </c>
    </row>
    <row r="25" spans="1:10" x14ac:dyDescent="0.2">
      <c r="A25" s="2" t="s">
        <v>85</v>
      </c>
      <c r="B25" s="2" t="s">
        <v>86</v>
      </c>
      <c r="C25" s="2" t="s">
        <v>87</v>
      </c>
      <c r="D25" s="2" t="s">
        <v>88</v>
      </c>
      <c r="E25" s="9">
        <v>1.11915635675</v>
      </c>
      <c r="F25" s="10">
        <v>1.3032100138585756E-5</v>
      </c>
      <c r="G25" s="11">
        <v>3.5944900000000001E-3</v>
      </c>
      <c r="H25" s="12">
        <v>-0.51330153499999998</v>
      </c>
      <c r="I25" s="13">
        <v>1.3122556275625634E-2</v>
      </c>
      <c r="J25" s="10" t="s">
        <v>12</v>
      </c>
    </row>
    <row r="26" spans="1:10" x14ac:dyDescent="0.2">
      <c r="A26" s="2" t="s">
        <v>89</v>
      </c>
      <c r="B26" s="2" t="s">
        <v>90</v>
      </c>
      <c r="C26" s="2" t="s">
        <v>91</v>
      </c>
      <c r="D26" s="2" t="s">
        <v>92</v>
      </c>
      <c r="E26" s="9">
        <v>1.0822988949999999</v>
      </c>
      <c r="F26" s="10">
        <v>8.1637746008333939E-6</v>
      </c>
      <c r="G26" s="11">
        <v>2.871756E-3</v>
      </c>
      <c r="H26" s="12">
        <v>-1.1722209112500002</v>
      </c>
      <c r="I26" s="13">
        <v>3.410840310976515E-3</v>
      </c>
      <c r="J26" s="10" t="s">
        <v>12</v>
      </c>
    </row>
    <row r="27" spans="1:10" x14ac:dyDescent="0.2">
      <c r="A27" s="2" t="s">
        <v>93</v>
      </c>
      <c r="B27" s="2" t="s">
        <v>94</v>
      </c>
      <c r="C27" s="2" t="s">
        <v>95</v>
      </c>
      <c r="D27" s="2" t="s">
        <v>96</v>
      </c>
      <c r="E27" s="9">
        <v>1.0503740300000002</v>
      </c>
      <c r="F27" s="10">
        <v>1.1189391863153944E-4</v>
      </c>
      <c r="G27" s="11">
        <v>1.7986021000000001E-2</v>
      </c>
      <c r="H27" s="12">
        <v>-0.62971301179999994</v>
      </c>
      <c r="I27" s="13" t="s">
        <v>12</v>
      </c>
      <c r="J27" s="10" t="s">
        <v>12</v>
      </c>
    </row>
    <row r="28" spans="1:10" x14ac:dyDescent="0.2">
      <c r="A28" s="2" t="s">
        <v>97</v>
      </c>
      <c r="B28" s="2" t="s">
        <v>98</v>
      </c>
      <c r="C28" s="2" t="s">
        <v>99</v>
      </c>
      <c r="D28" s="2" t="s">
        <v>100</v>
      </c>
      <c r="E28" s="9">
        <v>1.0133771775000002</v>
      </c>
      <c r="F28" s="10">
        <v>1.9571959856849342E-4</v>
      </c>
      <c r="G28" s="11">
        <v>2.6391701E-2</v>
      </c>
      <c r="H28" s="12">
        <v>-0.37582768333333327</v>
      </c>
      <c r="I28" s="13" t="s">
        <v>12</v>
      </c>
      <c r="J28" s="10" t="s">
        <v>12</v>
      </c>
    </row>
    <row r="29" spans="1:10" x14ac:dyDescent="0.2">
      <c r="A29" s="2" t="s">
        <v>101</v>
      </c>
      <c r="B29" s="2" t="s">
        <v>102</v>
      </c>
      <c r="C29" s="2" t="s">
        <v>103</v>
      </c>
      <c r="D29" s="2" t="s">
        <v>104</v>
      </c>
      <c r="E29" s="9">
        <v>1.0101482824999999</v>
      </c>
      <c r="F29" s="10">
        <v>3.513806064087259E-4</v>
      </c>
      <c r="G29" s="11">
        <v>4.0807225000000003E-2</v>
      </c>
      <c r="H29" s="12">
        <v>-0.52299980199999996</v>
      </c>
      <c r="I29" s="13" t="s">
        <v>12</v>
      </c>
      <c r="J29" s="10" t="s">
        <v>12</v>
      </c>
    </row>
    <row r="30" spans="1:10" x14ac:dyDescent="0.2">
      <c r="A30" s="2" t="s">
        <v>105</v>
      </c>
      <c r="B30" s="2" t="s">
        <v>106</v>
      </c>
      <c r="C30" s="2" t="s">
        <v>107</v>
      </c>
      <c r="D30" s="2" t="s">
        <v>108</v>
      </c>
      <c r="E30" s="9">
        <v>0.97666525650000002</v>
      </c>
      <c r="F30" s="10">
        <v>2.3699814590355013E-5</v>
      </c>
      <c r="G30" s="11">
        <v>5.639626E-3</v>
      </c>
      <c r="H30" s="12">
        <v>0.34812299583333339</v>
      </c>
      <c r="I30" s="13" t="s">
        <v>12</v>
      </c>
      <c r="J30" s="10" t="s">
        <v>12</v>
      </c>
    </row>
    <row r="31" spans="1:10" x14ac:dyDescent="0.2">
      <c r="A31" s="2" t="s">
        <v>109</v>
      </c>
      <c r="B31" s="2" t="s">
        <v>110</v>
      </c>
      <c r="C31" s="2" t="s">
        <v>111</v>
      </c>
      <c r="D31" s="2" t="s">
        <v>112</v>
      </c>
      <c r="E31" s="9">
        <v>0.92226767500000006</v>
      </c>
      <c r="F31" s="10">
        <v>5.4391246047021328E-5</v>
      </c>
      <c r="G31" s="11">
        <v>1.0821183E-2</v>
      </c>
      <c r="H31" s="12">
        <v>-9.576119716666659E-2</v>
      </c>
      <c r="I31" s="13" t="s">
        <v>12</v>
      </c>
      <c r="J31" s="10" t="s">
        <v>12</v>
      </c>
    </row>
    <row r="32" spans="1:10" x14ac:dyDescent="0.2">
      <c r="A32" s="2" t="s">
        <v>113</v>
      </c>
      <c r="B32" s="2" t="s">
        <v>114</v>
      </c>
      <c r="C32" s="2" t="s">
        <v>115</v>
      </c>
      <c r="D32" s="2" t="s">
        <v>116</v>
      </c>
      <c r="E32" s="9">
        <v>0.90137898500000002</v>
      </c>
      <c r="F32" s="10">
        <v>3.3125025717187836E-4</v>
      </c>
      <c r="G32" s="11">
        <v>3.9029642000000003E-2</v>
      </c>
      <c r="H32" s="12">
        <v>0.47745364999999995</v>
      </c>
      <c r="I32" s="13" t="s">
        <v>12</v>
      </c>
      <c r="J32" s="10" t="s">
        <v>12</v>
      </c>
    </row>
    <row r="33" spans="1:10" x14ac:dyDescent="0.2">
      <c r="A33" s="2" t="s">
        <v>117</v>
      </c>
      <c r="B33" s="2" t="s">
        <v>118</v>
      </c>
      <c r="C33" s="2" t="s">
        <v>119</v>
      </c>
      <c r="D33" s="2" t="s">
        <v>120</v>
      </c>
      <c r="E33" s="9">
        <v>0.88664534000000006</v>
      </c>
      <c r="F33" s="10">
        <v>1.6491491981706883E-7</v>
      </c>
      <c r="G33" s="11">
        <v>2.10674E-4</v>
      </c>
      <c r="H33" s="12">
        <v>-0.45833238333333337</v>
      </c>
      <c r="I33" s="13">
        <v>7.7184343301690719E-4</v>
      </c>
      <c r="J33" s="10">
        <v>2.6498138339726123E-2</v>
      </c>
    </row>
    <row r="34" spans="1:10" x14ac:dyDescent="0.2">
      <c r="A34" s="2" t="s">
        <v>121</v>
      </c>
      <c r="B34" s="2" t="s">
        <v>122</v>
      </c>
      <c r="C34" s="2" t="s">
        <v>123</v>
      </c>
      <c r="D34" s="2" t="s">
        <v>124</v>
      </c>
      <c r="E34" s="9">
        <v>0.86284067249999996</v>
      </c>
      <c r="F34" s="10">
        <v>2.987205766961523E-4</v>
      </c>
      <c r="G34" s="11">
        <v>3.6252728999999997E-2</v>
      </c>
      <c r="H34" s="12">
        <v>-0.65843542916666664</v>
      </c>
      <c r="I34" s="13">
        <v>1.396111406706734E-2</v>
      </c>
      <c r="J34" s="10" t="s">
        <v>12</v>
      </c>
    </row>
    <row r="35" spans="1:10" x14ac:dyDescent="0.2">
      <c r="A35" s="2" t="s">
        <v>125</v>
      </c>
      <c r="B35" s="2" t="s">
        <v>126</v>
      </c>
      <c r="C35" s="2" t="s">
        <v>127</v>
      </c>
      <c r="D35" s="2" t="s">
        <v>128</v>
      </c>
      <c r="E35" s="9">
        <v>0.84686517099999992</v>
      </c>
      <c r="F35" s="10">
        <v>1.5865774879821658E-4</v>
      </c>
      <c r="G35" s="11">
        <v>2.3198439000000001E-2</v>
      </c>
      <c r="H35" s="12">
        <v>-0.15038347833333321</v>
      </c>
      <c r="I35" s="13" t="s">
        <v>12</v>
      </c>
      <c r="J35" s="10" t="s">
        <v>12</v>
      </c>
    </row>
    <row r="36" spans="1:10" x14ac:dyDescent="0.2">
      <c r="A36" s="2" t="s">
        <v>129</v>
      </c>
      <c r="B36" s="2" t="s">
        <v>130</v>
      </c>
      <c r="C36" s="2" t="s">
        <v>131</v>
      </c>
      <c r="D36" s="2" t="s">
        <v>132</v>
      </c>
      <c r="E36" s="9">
        <v>0.84097515499999997</v>
      </c>
      <c r="F36" s="10">
        <v>1.0696098571704793E-6</v>
      </c>
      <c r="G36" s="11">
        <v>6.4903900000000002E-4</v>
      </c>
      <c r="H36" s="12">
        <v>-0.54908046499999985</v>
      </c>
      <c r="I36" s="13" t="s">
        <v>12</v>
      </c>
      <c r="J36" s="10" t="s">
        <v>12</v>
      </c>
    </row>
    <row r="37" spans="1:10" x14ac:dyDescent="0.2">
      <c r="A37" s="2" t="s">
        <v>133</v>
      </c>
      <c r="B37" s="2" t="s">
        <v>134</v>
      </c>
      <c r="C37" s="2" t="s">
        <v>135</v>
      </c>
      <c r="D37" s="2" t="s">
        <v>136</v>
      </c>
      <c r="E37" s="9">
        <v>0.80266236749999997</v>
      </c>
      <c r="F37" s="10">
        <v>4.9069630342853124E-5</v>
      </c>
      <c r="G37" s="11">
        <v>1.0008555000000001E-2</v>
      </c>
      <c r="H37" s="12">
        <v>-0.32487448183333334</v>
      </c>
      <c r="I37" s="13" t="s">
        <v>12</v>
      </c>
      <c r="J37" s="10" t="s">
        <v>12</v>
      </c>
    </row>
    <row r="38" spans="1:10" x14ac:dyDescent="0.2">
      <c r="A38" s="2" t="s">
        <v>137</v>
      </c>
      <c r="B38" s="2" t="s">
        <v>138</v>
      </c>
      <c r="C38" s="2" t="s">
        <v>139</v>
      </c>
      <c r="D38" s="2" t="s">
        <v>140</v>
      </c>
      <c r="E38" s="9">
        <v>0.79367208499999986</v>
      </c>
      <c r="F38" s="10">
        <v>4.8035681556748723E-7</v>
      </c>
      <c r="G38" s="11">
        <v>3.8864100000000001E-4</v>
      </c>
      <c r="H38" s="12">
        <v>-0.21041750166666667</v>
      </c>
      <c r="I38" s="13" t="s">
        <v>12</v>
      </c>
      <c r="J38" s="10" t="s">
        <v>12</v>
      </c>
    </row>
    <row r="39" spans="1:10" x14ac:dyDescent="0.2">
      <c r="A39" s="2" t="s">
        <v>141</v>
      </c>
      <c r="B39" s="2" t="s">
        <v>142</v>
      </c>
      <c r="C39" s="2" t="s">
        <v>143</v>
      </c>
      <c r="D39" s="2" t="s">
        <v>144</v>
      </c>
      <c r="E39" s="9">
        <v>0.77588879750000006</v>
      </c>
      <c r="F39" s="10">
        <v>3.747506277147069E-4</v>
      </c>
      <c r="G39" s="11">
        <v>4.2504425999999998E-2</v>
      </c>
      <c r="H39" s="12">
        <v>-0.49874115483333331</v>
      </c>
      <c r="I39" s="13">
        <v>7.4446999339235877E-3</v>
      </c>
      <c r="J39" s="10" t="s">
        <v>12</v>
      </c>
    </row>
    <row r="40" spans="1:10" x14ac:dyDescent="0.2">
      <c r="A40" s="2" t="s">
        <v>145</v>
      </c>
      <c r="B40" s="2" t="s">
        <v>146</v>
      </c>
      <c r="C40" s="2" t="s">
        <v>147</v>
      </c>
      <c r="D40" s="2" t="s">
        <v>148</v>
      </c>
      <c r="E40" s="9">
        <v>0.76642560974999996</v>
      </c>
      <c r="F40" s="10">
        <v>1.1020838207761243E-5</v>
      </c>
      <c r="G40" s="11">
        <v>3.3437219999999999E-3</v>
      </c>
      <c r="H40" s="12">
        <v>0.21861656166666665</v>
      </c>
      <c r="I40" s="13" t="s">
        <v>12</v>
      </c>
      <c r="J40" s="10" t="s">
        <v>12</v>
      </c>
    </row>
    <row r="41" spans="1:10" x14ac:dyDescent="0.2">
      <c r="A41" s="2" t="s">
        <v>149</v>
      </c>
      <c r="B41" s="2" t="s">
        <v>150</v>
      </c>
      <c r="C41" s="2" t="s">
        <v>151</v>
      </c>
      <c r="D41" s="2" t="s">
        <v>152</v>
      </c>
      <c r="E41" s="9">
        <v>0.75946999125000003</v>
      </c>
      <c r="F41" s="10">
        <v>1.8488633030760808E-4</v>
      </c>
      <c r="G41" s="11">
        <v>2.5497506E-2</v>
      </c>
      <c r="H41" s="12">
        <v>-0.11508591458333332</v>
      </c>
      <c r="I41" s="13" t="s">
        <v>12</v>
      </c>
      <c r="J41" s="10" t="s">
        <v>12</v>
      </c>
    </row>
    <row r="42" spans="1:10" x14ac:dyDescent="0.2">
      <c r="A42" s="2" t="s">
        <v>153</v>
      </c>
      <c r="B42" s="2" t="s">
        <v>154</v>
      </c>
      <c r="C42" s="2" t="s">
        <v>155</v>
      </c>
      <c r="D42" s="2" t="s">
        <v>156</v>
      </c>
      <c r="E42" s="9">
        <v>0.72580623750000006</v>
      </c>
      <c r="F42" s="10">
        <v>6.240148344538808E-5</v>
      </c>
      <c r="G42" s="11">
        <v>1.1832881E-2</v>
      </c>
      <c r="H42" s="12">
        <v>0.26890052249999985</v>
      </c>
      <c r="I42" s="13" t="s">
        <v>12</v>
      </c>
      <c r="J42" s="10" t="s">
        <v>12</v>
      </c>
    </row>
    <row r="43" spans="1:10" x14ac:dyDescent="0.2">
      <c r="A43" s="2" t="s">
        <v>157</v>
      </c>
      <c r="B43" s="2" t="s">
        <v>158</v>
      </c>
      <c r="C43" s="2" t="s">
        <v>159</v>
      </c>
      <c r="D43" s="2" t="s">
        <v>160</v>
      </c>
      <c r="E43" s="9">
        <v>0.69383002324999987</v>
      </c>
      <c r="F43" s="10">
        <v>3.4693748494460229E-4</v>
      </c>
      <c r="G43" s="11">
        <v>4.0680515E-2</v>
      </c>
      <c r="H43" s="12">
        <v>-0.11467198666666667</v>
      </c>
      <c r="I43" s="13" t="s">
        <v>12</v>
      </c>
      <c r="J43" s="10" t="s">
        <v>12</v>
      </c>
    </row>
    <row r="44" spans="1:10" x14ac:dyDescent="0.2">
      <c r="A44" s="2" t="s">
        <v>161</v>
      </c>
      <c r="B44" s="2" t="s">
        <v>162</v>
      </c>
      <c r="C44" s="2" t="s">
        <v>163</v>
      </c>
      <c r="D44" s="2" t="s">
        <v>164</v>
      </c>
      <c r="E44" s="9">
        <v>0.68898165099999997</v>
      </c>
      <c r="F44" s="10">
        <v>1.2573358338841467E-4</v>
      </c>
      <c r="G44" s="11">
        <v>1.9438252E-2</v>
      </c>
      <c r="H44" s="12">
        <v>-0.35470465600000001</v>
      </c>
      <c r="I44" s="13" t="s">
        <v>12</v>
      </c>
      <c r="J44" s="10" t="s">
        <v>12</v>
      </c>
    </row>
    <row r="45" spans="1:10" x14ac:dyDescent="0.2">
      <c r="A45" s="2" t="s">
        <v>165</v>
      </c>
      <c r="B45" s="2" t="s">
        <v>166</v>
      </c>
      <c r="C45" s="2" t="s">
        <v>167</v>
      </c>
      <c r="D45" s="2" t="s">
        <v>168</v>
      </c>
      <c r="E45" s="9">
        <v>0.66487312349999994</v>
      </c>
      <c r="F45" s="10">
        <v>3.1576931667626982E-5</v>
      </c>
      <c r="G45" s="11">
        <v>6.9675939999999997E-3</v>
      </c>
      <c r="H45" s="12">
        <v>9.4869158333333869E-3</v>
      </c>
      <c r="I45" s="13" t="s">
        <v>12</v>
      </c>
      <c r="J45" s="10" t="s">
        <v>12</v>
      </c>
    </row>
    <row r="46" spans="1:10" x14ac:dyDescent="0.2">
      <c r="A46" s="2" t="s">
        <v>169</v>
      </c>
      <c r="B46" s="2" t="s">
        <v>170</v>
      </c>
      <c r="C46" s="2" t="s">
        <v>171</v>
      </c>
      <c r="D46" s="2" t="s">
        <v>172</v>
      </c>
      <c r="E46" s="9">
        <v>0.65113591324999998</v>
      </c>
      <c r="F46" s="10">
        <v>2.1836714301850293E-5</v>
      </c>
      <c r="G46" s="11">
        <v>5.3002070000000004E-3</v>
      </c>
      <c r="H46" s="12">
        <v>-0.29582476083333331</v>
      </c>
      <c r="I46" s="13">
        <v>7.7237851772474567E-3</v>
      </c>
      <c r="J46" s="10" t="s">
        <v>12</v>
      </c>
    </row>
    <row r="47" spans="1:10" x14ac:dyDescent="0.2">
      <c r="A47" s="2" t="s">
        <v>173</v>
      </c>
      <c r="B47" s="2" t="s">
        <v>174</v>
      </c>
      <c r="C47" s="2" t="s">
        <v>175</v>
      </c>
      <c r="D47" s="2" t="s">
        <v>176</v>
      </c>
      <c r="E47" s="9">
        <v>0.64668537209999999</v>
      </c>
      <c r="F47" s="10">
        <v>1.0599741453897667E-5</v>
      </c>
      <c r="G47" s="11">
        <v>3.2566700000000001E-3</v>
      </c>
      <c r="H47" s="12">
        <v>-0.24659165375</v>
      </c>
      <c r="I47" s="13" t="s">
        <v>12</v>
      </c>
      <c r="J47" s="10" t="s">
        <v>12</v>
      </c>
    </row>
    <row r="48" spans="1:10" x14ac:dyDescent="0.2">
      <c r="A48" s="2" t="s">
        <v>177</v>
      </c>
      <c r="B48" s="2" t="s">
        <v>178</v>
      </c>
      <c r="C48" s="2" t="s">
        <v>179</v>
      </c>
      <c r="D48" s="2" t="s">
        <v>180</v>
      </c>
      <c r="E48" s="9">
        <v>0.62713957749999993</v>
      </c>
      <c r="F48" s="10">
        <v>2.0618002896729052E-4</v>
      </c>
      <c r="G48" s="11">
        <v>2.7496712E-2</v>
      </c>
      <c r="H48" s="12">
        <v>-9.4027561666666676E-2</v>
      </c>
      <c r="I48" s="13" t="s">
        <v>12</v>
      </c>
      <c r="J48" s="10" t="s">
        <v>12</v>
      </c>
    </row>
    <row r="49" spans="1:10" x14ac:dyDescent="0.2">
      <c r="A49" s="2" t="s">
        <v>181</v>
      </c>
      <c r="B49" s="2" t="s">
        <v>182</v>
      </c>
      <c r="C49" s="2" t="s">
        <v>183</v>
      </c>
      <c r="D49" s="2" t="s">
        <v>184</v>
      </c>
      <c r="E49" s="9">
        <v>0.61433410625000007</v>
      </c>
      <c r="F49" s="10">
        <v>2.9800347289967772E-4</v>
      </c>
      <c r="G49" s="11">
        <v>3.6347439000000002E-2</v>
      </c>
      <c r="H49" s="12">
        <v>0.14389753571666666</v>
      </c>
      <c r="I49" s="13" t="s">
        <v>12</v>
      </c>
      <c r="J49" s="10" t="s">
        <v>12</v>
      </c>
    </row>
    <row r="50" spans="1:10" x14ac:dyDescent="0.2">
      <c r="A50" s="2" t="s">
        <v>185</v>
      </c>
      <c r="B50" s="2" t="s">
        <v>186</v>
      </c>
      <c r="C50" s="2" t="s">
        <v>187</v>
      </c>
      <c r="D50" s="2" t="s">
        <v>188</v>
      </c>
      <c r="E50" s="9">
        <v>0.60988461274999994</v>
      </c>
      <c r="F50" s="10">
        <v>5.8192503426505535E-6</v>
      </c>
      <c r="G50" s="11">
        <v>2.1400730000000001E-3</v>
      </c>
      <c r="H50" s="12">
        <v>-0.63112243666666668</v>
      </c>
      <c r="I50" s="13">
        <v>1.8888843531111504E-2</v>
      </c>
      <c r="J50" s="10" t="s">
        <v>12</v>
      </c>
    </row>
    <row r="51" spans="1:10" x14ac:dyDescent="0.2">
      <c r="A51" s="2" t="s">
        <v>189</v>
      </c>
      <c r="B51" s="2" t="s">
        <v>190</v>
      </c>
      <c r="C51" s="2" t="s">
        <v>191</v>
      </c>
      <c r="D51" s="2" t="s">
        <v>192</v>
      </c>
      <c r="E51" s="9">
        <v>0.60966515075000005</v>
      </c>
      <c r="F51" s="10">
        <v>3.7700372163441325E-4</v>
      </c>
      <c r="G51" s="11">
        <v>4.2561090000000003E-2</v>
      </c>
      <c r="H51" s="12">
        <v>0.64258679249999995</v>
      </c>
      <c r="I51" s="13">
        <v>3.4078987931058728E-2</v>
      </c>
      <c r="J51" s="10" t="s">
        <v>12</v>
      </c>
    </row>
    <row r="52" spans="1:10" x14ac:dyDescent="0.2">
      <c r="A52" s="2" t="s">
        <v>193</v>
      </c>
      <c r="B52" s="2" t="s">
        <v>194</v>
      </c>
      <c r="C52" s="2" t="s">
        <v>195</v>
      </c>
      <c r="D52" s="2" t="s">
        <v>196</v>
      </c>
      <c r="E52" s="9">
        <v>0.59587335024999999</v>
      </c>
      <c r="F52" s="10">
        <v>2.9750656625135246E-4</v>
      </c>
      <c r="G52" s="11">
        <v>3.6470097999999999E-2</v>
      </c>
      <c r="H52" s="12">
        <v>7.6211041666666812E-2</v>
      </c>
      <c r="I52" s="13" t="s">
        <v>12</v>
      </c>
      <c r="J52" s="10" t="s">
        <v>12</v>
      </c>
    </row>
    <row r="54" spans="1:10" x14ac:dyDescent="0.2">
      <c r="A54" s="8" t="s">
        <v>197</v>
      </c>
      <c r="B54" s="15"/>
      <c r="C54" s="15"/>
      <c r="D54" s="15"/>
      <c r="E54" s="9"/>
      <c r="F54" s="10"/>
      <c r="G54" s="10"/>
      <c r="H54" s="9"/>
      <c r="I54" s="10"/>
      <c r="J54" s="10"/>
    </row>
    <row r="55" spans="1:10" x14ac:dyDescent="0.2">
      <c r="A55" s="2" t="s">
        <v>198</v>
      </c>
      <c r="B55" s="2" t="s">
        <v>199</v>
      </c>
      <c r="C55" s="2" t="s">
        <v>200</v>
      </c>
      <c r="D55" s="2" t="s">
        <v>201</v>
      </c>
      <c r="E55" s="9">
        <v>3.1988059150000003</v>
      </c>
      <c r="F55" s="10">
        <v>2.2216213435468327E-10</v>
      </c>
      <c r="G55" s="11">
        <v>5.3923199999999997E-6</v>
      </c>
      <c r="H55" s="12">
        <v>-2.0391155908333332</v>
      </c>
      <c r="I55" s="13">
        <v>1.842325738815881E-5</v>
      </c>
      <c r="J55" s="10">
        <v>4.5168616497514207E-3</v>
      </c>
    </row>
    <row r="56" spans="1:10" x14ac:dyDescent="0.2">
      <c r="A56" s="2" t="s">
        <v>202</v>
      </c>
      <c r="B56" s="2" t="s">
        <v>203</v>
      </c>
      <c r="C56" s="2" t="s">
        <v>204</v>
      </c>
      <c r="D56" s="2" t="s">
        <v>205</v>
      </c>
      <c r="E56" s="9">
        <v>3.1174351250000001</v>
      </c>
      <c r="F56" s="10">
        <v>8.3506906470987132E-6</v>
      </c>
      <c r="G56" s="11">
        <v>2.85476E-3</v>
      </c>
      <c r="H56" s="12">
        <v>-2.0573840283333333</v>
      </c>
      <c r="I56" s="13">
        <v>6.1376381381873934E-5</v>
      </c>
      <c r="J56" s="10">
        <v>7.6790078809321856E-3</v>
      </c>
    </row>
    <row r="57" spans="1:10" x14ac:dyDescent="0.2">
      <c r="A57" s="2" t="s">
        <v>206</v>
      </c>
      <c r="B57" s="2" t="s">
        <v>207</v>
      </c>
      <c r="C57" s="2" t="s">
        <v>208</v>
      </c>
      <c r="D57" s="2" t="s">
        <v>209</v>
      </c>
      <c r="E57" s="9">
        <v>3.019055625</v>
      </c>
      <c r="F57" s="10">
        <v>3.5674278028968184E-6</v>
      </c>
      <c r="G57" s="11">
        <v>1.519098E-3</v>
      </c>
      <c r="H57" s="12">
        <v>-0.98133968166666674</v>
      </c>
      <c r="I57" s="13">
        <v>5.5664278884118182E-4</v>
      </c>
      <c r="J57" s="10">
        <v>2.2258375240120535E-2</v>
      </c>
    </row>
    <row r="58" spans="1:10" x14ac:dyDescent="0.2">
      <c r="A58" s="2" t="s">
        <v>210</v>
      </c>
      <c r="B58" s="2" t="s">
        <v>211</v>
      </c>
      <c r="C58" s="2" t="s">
        <v>212</v>
      </c>
      <c r="D58" s="2" t="s">
        <v>213</v>
      </c>
      <c r="E58" s="9">
        <v>2.8449382925000002</v>
      </c>
      <c r="F58" s="10">
        <v>1.0038650676111349E-5</v>
      </c>
      <c r="G58" s="11">
        <v>3.2060280000000001E-3</v>
      </c>
      <c r="H58" s="12">
        <v>-2.0423067800000001</v>
      </c>
      <c r="I58" s="13">
        <v>3.3122234079492839E-7</v>
      </c>
      <c r="J58" s="10">
        <v>8.0394286557745008E-4</v>
      </c>
    </row>
    <row r="59" spans="1:10" x14ac:dyDescent="0.2">
      <c r="A59" s="2" t="s">
        <v>214</v>
      </c>
      <c r="B59" s="2" t="s">
        <v>215</v>
      </c>
      <c r="C59" s="2" t="s">
        <v>216</v>
      </c>
      <c r="D59" s="2" t="s">
        <v>217</v>
      </c>
      <c r="E59" s="9">
        <v>2.7699400174999997</v>
      </c>
      <c r="F59" s="10">
        <v>3.0185955026447014E-8</v>
      </c>
      <c r="G59" s="11">
        <v>4.5792099999999998E-5</v>
      </c>
      <c r="H59" s="12">
        <v>-0.93027739966666678</v>
      </c>
      <c r="I59" s="13">
        <v>6.0827642730017563E-5</v>
      </c>
      <c r="J59" s="10">
        <v>7.6896278351197209E-3</v>
      </c>
    </row>
    <row r="60" spans="1:10" x14ac:dyDescent="0.2">
      <c r="A60" s="2" t="s">
        <v>218</v>
      </c>
      <c r="B60" s="2" t="s">
        <v>219</v>
      </c>
      <c r="C60" s="2" t="s">
        <v>220</v>
      </c>
      <c r="D60" s="2" t="s">
        <v>221</v>
      </c>
      <c r="E60" s="9">
        <v>2.5863654624999999</v>
      </c>
      <c r="F60" s="10">
        <v>1.7550955235016652E-7</v>
      </c>
      <c r="G60" s="11">
        <v>2.12998E-4</v>
      </c>
      <c r="H60" s="12">
        <v>-1.9836244566666668</v>
      </c>
      <c r="I60" s="13">
        <v>3.9686549711366831E-4</v>
      </c>
      <c r="J60" s="10">
        <v>1.9150535479011844E-2</v>
      </c>
    </row>
    <row r="61" spans="1:10" x14ac:dyDescent="0.2">
      <c r="A61" s="2" t="s">
        <v>222</v>
      </c>
      <c r="B61" s="2" t="s">
        <v>223</v>
      </c>
      <c r="C61" s="2" t="s">
        <v>224</v>
      </c>
      <c r="D61" s="2" t="s">
        <v>225</v>
      </c>
      <c r="E61" s="9">
        <v>2.4853620700000003</v>
      </c>
      <c r="F61" s="10">
        <v>2.9105001966349599E-5</v>
      </c>
      <c r="G61" s="11">
        <v>6.5410800000000003E-3</v>
      </c>
      <c r="H61" s="12">
        <v>-1.3655413166666668</v>
      </c>
      <c r="I61" s="13">
        <v>5.8485549926933834E-4</v>
      </c>
      <c r="J61" s="10">
        <v>2.2896149481073193E-2</v>
      </c>
    </row>
    <row r="62" spans="1:10" x14ac:dyDescent="0.2">
      <c r="A62" s="2" t="s">
        <v>226</v>
      </c>
      <c r="B62" s="2" t="s">
        <v>227</v>
      </c>
      <c r="C62" s="2" t="s">
        <v>228</v>
      </c>
      <c r="D62" s="2" t="s">
        <v>229</v>
      </c>
      <c r="E62" s="9">
        <v>2.4253995450000003</v>
      </c>
      <c r="F62" s="10">
        <v>9.7339677717207954E-7</v>
      </c>
      <c r="G62" s="11">
        <v>6.0580200000000001E-4</v>
      </c>
      <c r="H62" s="12">
        <v>-1.9706135183333333</v>
      </c>
      <c r="I62" s="13">
        <v>4.582640918893281E-5</v>
      </c>
      <c r="J62" s="10">
        <v>6.7005939989986585E-3</v>
      </c>
    </row>
    <row r="63" spans="1:10" x14ac:dyDescent="0.2">
      <c r="A63" s="2" t="s">
        <v>230</v>
      </c>
      <c r="B63" s="2" t="s">
        <v>231</v>
      </c>
      <c r="C63" s="2" t="s">
        <v>232</v>
      </c>
      <c r="D63" s="2" t="s">
        <v>233</v>
      </c>
      <c r="E63" s="9">
        <v>1.8918418724999997</v>
      </c>
      <c r="F63" s="10">
        <v>2.5775458050956614E-5</v>
      </c>
      <c r="G63" s="11">
        <v>5.9583040000000002E-3</v>
      </c>
      <c r="H63" s="12">
        <v>-2.2692325516666667</v>
      </c>
      <c r="I63" s="13">
        <v>3.7630437356261969E-5</v>
      </c>
      <c r="J63" s="10">
        <v>6.0487812947760964E-3</v>
      </c>
    </row>
    <row r="64" spans="1:10" x14ac:dyDescent="0.2">
      <c r="A64" s="2" t="s">
        <v>234</v>
      </c>
      <c r="B64" s="2" t="s">
        <v>235</v>
      </c>
      <c r="C64" s="2" t="s">
        <v>236</v>
      </c>
      <c r="D64" s="2" t="s">
        <v>237</v>
      </c>
      <c r="E64" s="9">
        <v>1.6554728755000001</v>
      </c>
      <c r="F64" s="10">
        <v>2.5762636916750775E-6</v>
      </c>
      <c r="G64" s="11">
        <v>1.202521E-3</v>
      </c>
      <c r="H64" s="12">
        <v>-1.702744019166667</v>
      </c>
      <c r="I64" s="13">
        <v>2.519494471706794E-4</v>
      </c>
      <c r="J64" s="10">
        <v>1.4807062909749952E-2</v>
      </c>
    </row>
    <row r="65" spans="1:10" x14ac:dyDescent="0.2">
      <c r="A65" s="2" t="s">
        <v>238</v>
      </c>
      <c r="B65" s="2" t="s">
        <v>239</v>
      </c>
      <c r="C65" s="2" t="s">
        <v>240</v>
      </c>
      <c r="D65" s="2" t="s">
        <v>241</v>
      </c>
      <c r="E65" s="9">
        <v>1.6078107275</v>
      </c>
      <c r="F65" s="10">
        <v>6.6234853089970887E-5</v>
      </c>
      <c r="G65" s="11">
        <v>1.2366557E-2</v>
      </c>
      <c r="H65" s="12">
        <v>-2.4073900875000005</v>
      </c>
      <c r="I65" s="13">
        <v>1.3478713335816797E-5</v>
      </c>
      <c r="J65" s="10">
        <v>3.8947063105588728E-3</v>
      </c>
    </row>
    <row r="66" spans="1:10" x14ac:dyDescent="0.2">
      <c r="A66" s="2" t="s">
        <v>242</v>
      </c>
      <c r="B66" s="2" t="s">
        <v>243</v>
      </c>
      <c r="C66" s="2" t="s">
        <v>244</v>
      </c>
      <c r="D66" s="2" t="s">
        <v>245</v>
      </c>
      <c r="E66" s="9">
        <v>1.5923566599999999</v>
      </c>
      <c r="F66" s="10">
        <v>6.0593365000924119E-5</v>
      </c>
      <c r="G66" s="11">
        <v>1.1765777E-2</v>
      </c>
      <c r="H66" s="12">
        <v>-1.6780432249999999</v>
      </c>
      <c r="I66" s="13">
        <v>3.272806091994577E-4</v>
      </c>
      <c r="J66" s="10">
        <v>1.6901606269126037E-2</v>
      </c>
    </row>
    <row r="67" spans="1:10" x14ac:dyDescent="0.2">
      <c r="A67" s="2" t="s">
        <v>246</v>
      </c>
      <c r="B67" s="2" t="s">
        <v>247</v>
      </c>
      <c r="C67" s="2" t="s">
        <v>248</v>
      </c>
      <c r="D67" s="2" t="s">
        <v>249</v>
      </c>
      <c r="E67" s="9">
        <v>1.5407371575000002</v>
      </c>
      <c r="F67" s="10">
        <v>5.9496006241669774E-7</v>
      </c>
      <c r="G67" s="11">
        <v>4.3760199999999999E-4</v>
      </c>
      <c r="H67" s="12">
        <v>-1.2867266166666669</v>
      </c>
      <c r="I67" s="13">
        <v>1.3312734634001271E-5</v>
      </c>
      <c r="J67" s="10">
        <v>3.893092711282878E-3</v>
      </c>
    </row>
    <row r="68" spans="1:10" x14ac:dyDescent="0.2">
      <c r="A68" s="2" t="s">
        <v>250</v>
      </c>
      <c r="B68" s="2" t="s">
        <v>251</v>
      </c>
      <c r="C68" s="2" t="s">
        <v>252</v>
      </c>
      <c r="D68" s="2" t="s">
        <v>253</v>
      </c>
      <c r="E68" s="9">
        <v>1.4512882350000003</v>
      </c>
      <c r="F68" s="10">
        <v>5.8868341778753068E-9</v>
      </c>
      <c r="G68" s="11">
        <v>2.38142E-5</v>
      </c>
      <c r="H68" s="12">
        <v>-0.59640678183333329</v>
      </c>
      <c r="I68" s="13">
        <v>1.446628269538967E-5</v>
      </c>
      <c r="J68" s="10">
        <v>3.9452316132864958E-3</v>
      </c>
    </row>
    <row r="69" spans="1:10" x14ac:dyDescent="0.2">
      <c r="A69" s="2" t="s">
        <v>254</v>
      </c>
      <c r="B69" s="2" t="s">
        <v>255</v>
      </c>
      <c r="C69" s="2" t="s">
        <v>256</v>
      </c>
      <c r="D69" s="2" t="s">
        <v>257</v>
      </c>
      <c r="E69" s="9">
        <v>1.3965461324999997</v>
      </c>
      <c r="F69" s="10">
        <v>3.3052980512736189E-4</v>
      </c>
      <c r="G69" s="11">
        <v>3.9134729E-2</v>
      </c>
      <c r="H69" s="12">
        <v>-1.0542624833333334</v>
      </c>
      <c r="I69" s="13">
        <v>2.2239654313717721E-3</v>
      </c>
      <c r="J69" s="10">
        <v>4.6695578676691746E-2</v>
      </c>
    </row>
    <row r="70" spans="1:10" x14ac:dyDescent="0.2">
      <c r="A70" s="2" t="s">
        <v>258</v>
      </c>
      <c r="B70" s="2" t="s">
        <v>259</v>
      </c>
      <c r="C70" s="2" t="s">
        <v>260</v>
      </c>
      <c r="D70" s="2" t="s">
        <v>261</v>
      </c>
      <c r="E70" s="9">
        <v>1.3795542812499997</v>
      </c>
      <c r="F70" s="10">
        <v>8.6414608207532531E-5</v>
      </c>
      <c r="G70" s="11">
        <v>1.5198952E-2</v>
      </c>
      <c r="H70" s="12">
        <v>-0.58665530833333335</v>
      </c>
      <c r="I70" s="13">
        <v>2.0582485912011834E-3</v>
      </c>
      <c r="J70" s="10">
        <v>4.4605187326459933E-2</v>
      </c>
    </row>
    <row r="71" spans="1:10" x14ac:dyDescent="0.2">
      <c r="A71" s="2" t="s">
        <v>262</v>
      </c>
      <c r="B71" s="2" t="s">
        <v>263</v>
      </c>
      <c r="C71" s="2" t="s">
        <v>264</v>
      </c>
      <c r="D71" s="2" t="s">
        <v>265</v>
      </c>
      <c r="E71" s="9">
        <v>1.1755650155000001</v>
      </c>
      <c r="F71" s="10">
        <v>2.0905918378023592E-9</v>
      </c>
      <c r="G71" s="11">
        <v>1.6914300000000002E-5</v>
      </c>
      <c r="H71" s="12">
        <v>-1.1815199076666665</v>
      </c>
      <c r="I71" s="13">
        <v>1.3600383384959754E-5</v>
      </c>
      <c r="J71" s="10">
        <v>3.8836294767028608E-3</v>
      </c>
    </row>
    <row r="72" spans="1:10" x14ac:dyDescent="0.2">
      <c r="A72" s="2" t="s">
        <v>266</v>
      </c>
      <c r="B72" s="2" t="s">
        <v>267</v>
      </c>
      <c r="C72" s="2" t="s">
        <v>268</v>
      </c>
      <c r="D72" s="2" t="s">
        <v>269</v>
      </c>
      <c r="E72" s="9">
        <v>1.0211074449999999</v>
      </c>
      <c r="F72" s="10">
        <v>9.5856705330668865E-7</v>
      </c>
      <c r="G72" s="11">
        <v>6.1227199999999997E-4</v>
      </c>
      <c r="H72" s="12">
        <v>-1.6958056491666667</v>
      </c>
      <c r="I72" s="13">
        <v>1.6158333160536827E-5</v>
      </c>
      <c r="J72" s="10">
        <v>4.172287898644148E-3</v>
      </c>
    </row>
    <row r="73" spans="1:10" x14ac:dyDescent="0.2">
      <c r="A73" s="2" t="s">
        <v>270</v>
      </c>
      <c r="B73" s="2" t="s">
        <v>271</v>
      </c>
      <c r="C73" s="2" t="s">
        <v>272</v>
      </c>
      <c r="D73" s="2" t="s">
        <v>273</v>
      </c>
      <c r="E73" s="9">
        <v>0.94322848174999996</v>
      </c>
      <c r="F73" s="10">
        <v>1.0406216751445709E-5</v>
      </c>
      <c r="G73" s="11">
        <v>3.238201E-3</v>
      </c>
      <c r="H73" s="12">
        <v>-1.0936806925</v>
      </c>
      <c r="I73" s="13">
        <v>8.7089838805715539E-5</v>
      </c>
      <c r="J73" s="10">
        <v>8.8076856978846988E-3</v>
      </c>
    </row>
    <row r="74" spans="1:10" x14ac:dyDescent="0.2">
      <c r="A74" s="2" t="s">
        <v>274</v>
      </c>
      <c r="B74" s="2" t="s">
        <v>275</v>
      </c>
      <c r="C74" s="2" t="s">
        <v>276</v>
      </c>
      <c r="D74" s="2" t="s">
        <v>277</v>
      </c>
      <c r="E74" s="9">
        <v>0.90946721250000007</v>
      </c>
      <c r="F74" s="10">
        <v>2.8129549707040748E-7</v>
      </c>
      <c r="G74" s="11">
        <v>2.9685200000000001E-4</v>
      </c>
      <c r="H74" s="12">
        <v>-0.99905289649999995</v>
      </c>
      <c r="I74" s="13">
        <v>4.2971194569417577E-5</v>
      </c>
      <c r="J74" s="10">
        <v>6.4382520653636019E-3</v>
      </c>
    </row>
    <row r="75" spans="1:10" x14ac:dyDescent="0.2">
      <c r="A75" s="2" t="s">
        <v>278</v>
      </c>
      <c r="B75" s="2" t="s">
        <v>279</v>
      </c>
      <c r="C75" s="2" t="s">
        <v>280</v>
      </c>
      <c r="D75" s="2" t="s">
        <v>281</v>
      </c>
      <c r="E75" s="9">
        <v>0.81519341000000001</v>
      </c>
      <c r="F75" s="10">
        <v>2.0405695623242719E-5</v>
      </c>
      <c r="G75" s="11">
        <v>5.0028989999999999E-3</v>
      </c>
      <c r="H75" s="12">
        <v>-0.821359795</v>
      </c>
      <c r="I75" s="13">
        <v>1.9538989201628042E-4</v>
      </c>
      <c r="J75" s="10">
        <v>1.310083828458331E-2</v>
      </c>
    </row>
    <row r="76" spans="1:10" x14ac:dyDescent="0.2">
      <c r="A76" s="2" t="s">
        <v>282</v>
      </c>
      <c r="B76" s="2" t="s">
        <v>283</v>
      </c>
      <c r="C76" s="2" t="s">
        <v>284</v>
      </c>
      <c r="D76" s="2" t="s">
        <v>285</v>
      </c>
      <c r="E76" s="9">
        <v>0.81089937644999999</v>
      </c>
      <c r="F76" s="10">
        <v>3.6451650783078963E-4</v>
      </c>
      <c r="G76" s="11">
        <v>4.1931491000000001E-2</v>
      </c>
      <c r="H76" s="12">
        <v>-1.0018575416666666</v>
      </c>
      <c r="I76" s="13">
        <v>1.8278547639099341E-3</v>
      </c>
      <c r="J76" s="10">
        <v>4.1618846932103118E-2</v>
      </c>
    </row>
    <row r="77" spans="1:10" x14ac:dyDescent="0.2">
      <c r="A77" s="2" t="s">
        <v>286</v>
      </c>
      <c r="B77" s="2" t="s">
        <v>287</v>
      </c>
      <c r="C77" s="2" t="s">
        <v>288</v>
      </c>
      <c r="D77" s="2" t="s">
        <v>289</v>
      </c>
      <c r="E77" s="9">
        <v>0.78852629060000001</v>
      </c>
      <c r="F77" s="10">
        <v>4.8142974657338543E-6</v>
      </c>
      <c r="G77" s="11">
        <v>1.9156170000000001E-3</v>
      </c>
      <c r="H77" s="12">
        <v>-0.70537513033333332</v>
      </c>
      <c r="I77" s="13">
        <v>6.6093023194343603E-4</v>
      </c>
      <c r="J77" s="10">
        <v>2.4566766599894454E-2</v>
      </c>
    </row>
    <row r="78" spans="1:10" x14ac:dyDescent="0.2">
      <c r="A78" s="2" t="s">
        <v>290</v>
      </c>
      <c r="B78" s="2" t="s">
        <v>291</v>
      </c>
      <c r="C78" s="2" t="s">
        <v>292</v>
      </c>
      <c r="D78" s="2" t="s">
        <v>293</v>
      </c>
      <c r="E78" s="9">
        <v>0.69166493499999993</v>
      </c>
      <c r="F78" s="10">
        <v>4.8373820213174539E-7</v>
      </c>
      <c r="G78" s="11">
        <v>3.7875099999999998E-4</v>
      </c>
      <c r="H78" s="12">
        <v>-0.76637609583333322</v>
      </c>
      <c r="I78" s="13">
        <v>2.2504046848478413E-3</v>
      </c>
      <c r="J78" s="10">
        <v>4.6966313422722963E-2</v>
      </c>
    </row>
    <row r="79" spans="1:10" x14ac:dyDescent="0.2">
      <c r="A79" s="2" t="s">
        <v>294</v>
      </c>
      <c r="B79" s="2" t="s">
        <v>295</v>
      </c>
      <c r="C79" s="2" t="s">
        <v>296</v>
      </c>
      <c r="D79" s="2" t="s">
        <v>297</v>
      </c>
      <c r="E79" s="9">
        <v>0.67549599250000014</v>
      </c>
      <c r="F79" s="10">
        <v>9.3295708671583239E-6</v>
      </c>
      <c r="G79" s="11">
        <v>3.0192980000000001E-3</v>
      </c>
      <c r="H79" s="12">
        <v>-1.2998128933333333</v>
      </c>
      <c r="I79" s="13">
        <v>1.4568025925080254E-3</v>
      </c>
      <c r="J79" s="10">
        <v>3.6832825547244576E-2</v>
      </c>
    </row>
    <row r="80" spans="1:10" x14ac:dyDescent="0.2">
      <c r="A80" s="2" t="s">
        <v>298</v>
      </c>
      <c r="B80" s="2" t="s">
        <v>299</v>
      </c>
      <c r="C80" s="2" t="s">
        <v>300</v>
      </c>
      <c r="D80" s="2" t="s">
        <v>301</v>
      </c>
      <c r="E80" s="9">
        <v>0.63809538300000002</v>
      </c>
      <c r="F80" s="10">
        <v>2.1164558870183541E-4</v>
      </c>
      <c r="G80" s="11">
        <v>2.8071375999999999E-2</v>
      </c>
      <c r="H80" s="12">
        <v>-1.2050271876666667</v>
      </c>
      <c r="I80" s="13">
        <v>1.9191248824481151E-5</v>
      </c>
      <c r="J80" s="10">
        <v>4.5224271016291893E-3</v>
      </c>
    </row>
    <row r="81" spans="1:10" x14ac:dyDescent="0.2">
      <c r="A81" s="2" t="s">
        <v>302</v>
      </c>
      <c r="B81" s="2" t="s">
        <v>303</v>
      </c>
      <c r="C81" s="2" t="s">
        <v>304</v>
      </c>
      <c r="D81" s="2" t="s">
        <v>305</v>
      </c>
      <c r="E81" s="9">
        <v>0.62618923867500009</v>
      </c>
      <c r="F81" s="10">
        <v>8.2713453039874596E-6</v>
      </c>
      <c r="G81" s="11">
        <v>2.8680300000000001E-3</v>
      </c>
      <c r="H81" s="12">
        <v>-0.95376046459999997</v>
      </c>
      <c r="I81" s="13">
        <v>3.4588650638342054E-5</v>
      </c>
      <c r="J81" s="10">
        <v>5.8301092242627655E-3</v>
      </c>
    </row>
    <row r="82" spans="1:10" x14ac:dyDescent="0.2">
      <c r="A82" s="2" t="s">
        <v>306</v>
      </c>
      <c r="B82" s="2" t="s">
        <v>307</v>
      </c>
      <c r="C82" s="2" t="s">
        <v>308</v>
      </c>
      <c r="D82" s="2" t="s">
        <v>309</v>
      </c>
      <c r="E82" s="9">
        <v>0.59332121275000005</v>
      </c>
      <c r="F82" s="10">
        <v>1.3140125495311703E-4</v>
      </c>
      <c r="G82" s="11">
        <v>2.0185893999999999E-2</v>
      </c>
      <c r="H82" s="12">
        <v>-1.2602496340833333</v>
      </c>
      <c r="I82" s="13">
        <v>4.7230918572115695E-4</v>
      </c>
      <c r="J82" s="10">
        <v>2.0655655055538596E-2</v>
      </c>
    </row>
    <row r="84" spans="1:10" ht="18" x14ac:dyDescent="0.2">
      <c r="A84" s="16" t="s">
        <v>314</v>
      </c>
      <c r="B84" s="17"/>
      <c r="C84" s="17"/>
      <c r="D84" s="17"/>
      <c r="E84" s="18"/>
      <c r="F84" s="19"/>
      <c r="G84" s="19"/>
      <c r="H84" s="18"/>
      <c r="I84" s="19"/>
      <c r="J84" s="19"/>
    </row>
    <row r="85" spans="1:10" x14ac:dyDescent="0.2">
      <c r="A85" s="15" t="s">
        <v>310</v>
      </c>
      <c r="E85" s="9"/>
      <c r="F85" s="10"/>
      <c r="G85" s="10"/>
      <c r="H85" s="9"/>
      <c r="I85" s="19"/>
      <c r="J85" s="19"/>
    </row>
  </sheetData>
  <mergeCells count="2">
    <mergeCell ref="E3:G3"/>
    <mergeCell ref="H3:J3"/>
  </mergeCells>
  <conditionalFormatting sqref="B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2018-09-19T08:14:33Z</dcterms:created>
  <dcterms:modified xsi:type="dcterms:W3CDTF">2018-09-19T08:23:32Z</dcterms:modified>
</cp:coreProperties>
</file>