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katherine/Documents/Data_Clinic_Work/Matthew_Hill/GMED-D-17-00473/"/>
    </mc:Choice>
  </mc:AlternateContent>
  <bookViews>
    <workbookView xWindow="0" yWindow="460" windowWidth="25600" windowHeight="14440" tabRatio="500"/>
  </bookViews>
  <sheets>
    <sheet name="Supplementary_Table_10.csv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4" i="1"/>
  <c r="H6" i="1"/>
  <c r="H3" i="1"/>
</calcChain>
</file>

<file path=xl/sharedStrings.xml><?xml version="1.0" encoding="utf-8"?>
<sst xmlns="http://schemas.openxmlformats.org/spreadsheetml/2006/main" count="17" uniqueCount="17">
  <si>
    <t>Enrichment</t>
  </si>
  <si>
    <t>Coefficient</t>
  </si>
  <si>
    <t>SPI1</t>
  </si>
  <si>
    <t>no motif</t>
  </si>
  <si>
    <t>Spdef</t>
  </si>
  <si>
    <t>RUNX</t>
  </si>
  <si>
    <t>Transcription Factor</t>
  </si>
  <si>
    <t>Proportion of SNPs</t>
  </si>
  <si>
    <t>Proportion of h2</t>
  </si>
  <si>
    <t>Proportion of h2 SE</t>
  </si>
  <si>
    <t>Enrichment SE</t>
  </si>
  <si>
    <t>Enrichment P</t>
  </si>
  <si>
    <t>Coefficient SE</t>
  </si>
  <si>
    <t>Coefficient z-score</t>
  </si>
  <si>
    <t xml:space="preserve">Coefficient z-score P </t>
  </si>
  <si>
    <t>Corrected Enrichment P</t>
  </si>
  <si>
    <r>
      <t>E</t>
    </r>
    <r>
      <rPr>
        <sz val="11"/>
        <color rgb="FF222222"/>
        <rFont val="Arial"/>
      </rPr>
      <t xml:space="preserve">nrichment of AD heritability at variants within motifs containing microglia ATAC peaks.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</si>
</sst>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sz val="11"/>
      <color rgb="FF222222"/>
      <name val="Arial"/>
    </font>
    <font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/>
  </sheetViews>
  <sheetFormatPr baseColWidth="10" defaultColWidth="18.6640625" defaultRowHeight="16" x14ac:dyDescent="0.2"/>
  <cols>
    <col min="8" max="8" width="20.5" bestFit="1" customWidth="1"/>
  </cols>
  <sheetData>
    <row r="1" spans="1:12" x14ac:dyDescent="0.2">
      <c r="A1" s="3" t="s">
        <v>16</v>
      </c>
    </row>
    <row r="2" spans="1:12" x14ac:dyDescent="0.2">
      <c r="A2" t="s">
        <v>6</v>
      </c>
      <c r="B2" t="s">
        <v>7</v>
      </c>
      <c r="C2" t="s">
        <v>8</v>
      </c>
      <c r="D2" t="s">
        <v>9</v>
      </c>
      <c r="E2" t="s">
        <v>0</v>
      </c>
      <c r="F2" t="s">
        <v>10</v>
      </c>
      <c r="G2" t="s">
        <v>11</v>
      </c>
      <c r="H2" t="s">
        <v>15</v>
      </c>
      <c r="I2" t="s">
        <v>1</v>
      </c>
      <c r="J2" t="s">
        <v>12</v>
      </c>
      <c r="K2" t="s">
        <v>13</v>
      </c>
      <c r="L2" t="s">
        <v>14</v>
      </c>
    </row>
    <row r="3" spans="1:12" x14ac:dyDescent="0.2">
      <c r="A3" t="s">
        <v>2</v>
      </c>
      <c r="B3" s="2">
        <v>4.0363797E-2</v>
      </c>
      <c r="C3" s="2">
        <v>0.65697008400000001</v>
      </c>
      <c r="D3" s="2">
        <v>0.210149953</v>
      </c>
      <c r="E3" s="2">
        <v>16.276221</v>
      </c>
      <c r="F3" s="2">
        <v>5.2063970079999997</v>
      </c>
      <c r="G3" s="1">
        <v>1.0964600000000001E-3</v>
      </c>
      <c r="H3" s="1">
        <f>G3*4</f>
        <v>4.3858400000000002E-3</v>
      </c>
      <c r="I3" s="1">
        <v>1.3400000000000001E-7</v>
      </c>
      <c r="J3" s="1">
        <v>4.8900000000000001E-8</v>
      </c>
      <c r="K3" s="2">
        <v>2.7329978339999998</v>
      </c>
      <c r="L3" s="1">
        <v>6.2760749999999999E-3</v>
      </c>
    </row>
    <row r="4" spans="1:12" x14ac:dyDescent="0.2">
      <c r="A4" t="s">
        <v>4</v>
      </c>
      <c r="B4" s="2">
        <v>1.9735942999999999E-2</v>
      </c>
      <c r="C4" s="2">
        <v>0.39322166200000003</v>
      </c>
      <c r="D4" s="2">
        <v>0.14316884399999999</v>
      </c>
      <c r="E4" s="2">
        <v>19.924138580000001</v>
      </c>
      <c r="F4" s="2">
        <v>7.2542185720000001</v>
      </c>
      <c r="G4" s="1">
        <v>9.9279820000000001E-3</v>
      </c>
      <c r="H4" s="1">
        <f t="shared" ref="H4" si="0">G4*4</f>
        <v>3.9711928000000001E-2</v>
      </c>
      <c r="I4" s="1">
        <v>1.36E-7</v>
      </c>
      <c r="J4" s="1">
        <v>7.8100000000000005E-8</v>
      </c>
      <c r="K4" s="2">
        <v>1.746573752</v>
      </c>
      <c r="L4" s="1">
        <v>8.0711302999999998E-2</v>
      </c>
    </row>
    <row r="5" spans="1:12" x14ac:dyDescent="0.2">
      <c r="A5" t="s">
        <v>3</v>
      </c>
      <c r="B5" s="2">
        <v>1.5267950000000001E-2</v>
      </c>
      <c r="C5" s="2">
        <v>0.30943201999999997</v>
      </c>
      <c r="D5" s="2">
        <v>0.14550903000000001</v>
      </c>
      <c r="E5" s="2">
        <v>20.266769700000001</v>
      </c>
      <c r="F5" s="2">
        <v>9.5303582539999994</v>
      </c>
      <c r="G5" s="1">
        <v>4.2058726999999997E-2</v>
      </c>
      <c r="H5" s="1">
        <f>G5*4</f>
        <v>0.16823490799999999</v>
      </c>
      <c r="I5" s="1">
        <v>1.6500000000000001E-7</v>
      </c>
      <c r="J5" s="1">
        <v>9.4399999999999998E-8</v>
      </c>
      <c r="K5" s="2">
        <v>1.7483610469999999</v>
      </c>
      <c r="L5" s="1">
        <v>8.0401528999999999E-2</v>
      </c>
    </row>
    <row r="6" spans="1:12" x14ac:dyDescent="0.2">
      <c r="A6" t="s">
        <v>5</v>
      </c>
      <c r="B6" s="2">
        <v>1.9002300999999999E-2</v>
      </c>
      <c r="C6" s="2">
        <v>0.26771668599999998</v>
      </c>
      <c r="D6" s="2">
        <v>0.15682363299999999</v>
      </c>
      <c r="E6" s="2">
        <v>14.088645550000001</v>
      </c>
      <c r="F6" s="2">
        <v>8.252875886</v>
      </c>
      <c r="G6" s="1">
        <v>0.103099819</v>
      </c>
      <c r="H6" s="1">
        <f>G6*4</f>
        <v>0.41239927599999998</v>
      </c>
      <c r="I6" s="1">
        <v>8.2599999999999998E-8</v>
      </c>
      <c r="J6" s="1">
        <v>8.6799999999999996E-8</v>
      </c>
      <c r="K6" s="2">
        <v>0.95213902399999994</v>
      </c>
      <c r="L6" s="1">
        <v>0.34102648000000002</v>
      </c>
    </row>
  </sheetData>
  <sortState ref="A1:M24">
    <sortCondition descending="1" ref="K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Supplementary_Table_10.csv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2018-01-28T14:34:42Z</dcterms:created>
  <dcterms:modified xsi:type="dcterms:W3CDTF">2018-02-13T15:08:25Z</dcterms:modified>
</cp:coreProperties>
</file>